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ps365-my.sharepoint.com/personal/emily_l_eden_usps_gov/Documents/Desktop/Work/PE PC Posting/4.7.26/"/>
    </mc:Choice>
  </mc:AlternateContent>
  <xr:revisionPtr revIDLastSave="58" documentId="8_{7075DABF-9E83-44C1-8FE0-37EC6101AD9F}" xr6:coauthVersionLast="47" xr6:coauthVersionMax="47" xr10:uidLastSave="{61702C0B-F306-4D01-B0D9-F77F2F3849F8}"/>
  <bookViews>
    <workbookView xWindow="-108" yWindow="-108" windowWidth="23256" windowHeight="12456" tabRatio="924" xr2:uid="{00000000-000D-0000-FFFF-FFFF00000000}"/>
  </bookViews>
  <sheets>
    <sheet name="PME Retail" sheetId="1" r:id="rId1"/>
    <sheet name="PME Comm" sheetId="2" r:id="rId2"/>
    <sheet name="PM Retail" sheetId="5" r:id="rId3"/>
    <sheet name="PM Comm" sheetId="6" r:id="rId4"/>
    <sheet name="PM Comm Cubic" sheetId="58" r:id="rId5"/>
    <sheet name="PMOD" sheetId="9" r:id="rId6"/>
    <sheet name="FCM &amp; EDDM - Retail" sheetId="66" r:id="rId7"/>
    <sheet name="Keys &amp; IDs " sheetId="67" r:id="rId8"/>
    <sheet name="FCM - Comm Ltrs" sheetId="68" r:id="rId9"/>
    <sheet name="FCM - Comm Flats" sheetId="69" r:id="rId10"/>
    <sheet name="USPS Connect Local Mail" sheetId="101" r:id="rId11"/>
    <sheet name="QBRM " sheetId="70" r:id="rId12"/>
    <sheet name="USPS Ground Advantage Retail" sheetId="98" r:id="rId13"/>
    <sheet name="USPS Ground Advantage Comm" sheetId="97" r:id="rId14"/>
    <sheet name="USPS Ground Advantage Cubic" sheetId="99" r:id="rId15"/>
    <sheet name="USPS Ground Advantage LOR" sheetId="100" r:id="rId16"/>
    <sheet name="Mkt Ltrs" sheetId="71" r:id="rId17"/>
    <sheet name="Mkt NP Ltrs " sheetId="72" r:id="rId18"/>
    <sheet name="Mkt Flats &amp; NP" sheetId="73" r:id="rId19"/>
    <sheet name="Mkt Parcels " sheetId="74" r:id="rId20"/>
    <sheet name="USPS Connect Local" sheetId="95" r:id="rId21"/>
    <sheet name="Parcel Select Destination Entry" sheetId="19" r:id="rId22"/>
    <sheet name="Media Mail " sheetId="76" r:id="rId23"/>
    <sheet name="Library Mail " sheetId="77" r:id="rId24"/>
    <sheet name="BPM Flats" sheetId="78" r:id="rId25"/>
    <sheet name="BPM Parcels" sheetId="79" r:id="rId26"/>
    <sheet name="Periodicals " sheetId="80" r:id="rId27"/>
    <sheet name="Alaska Bypass" sheetId="81" r:id="rId28"/>
    <sheet name="Dom Extra Svcs " sheetId="82" r:id="rId29"/>
    <sheet name="Dom Other Svcs " sheetId="83" r:id="rId30"/>
    <sheet name="Dom Business Mailing Fees" sheetId="84" r:id="rId31"/>
    <sheet name="Stationery " sheetId="85" r:id="rId32"/>
    <sheet name="PO Boxes" sheetId="87" r:id="rId33"/>
    <sheet name="AMS " sheetId="86" r:id="rId34"/>
    <sheet name="PMEI Retail" sheetId="33" r:id="rId35"/>
    <sheet name="PMEI Comm Base" sheetId="31" r:id="rId36"/>
    <sheet name="PMEI Comm Plus" sheetId="30" r:id="rId37"/>
    <sheet name="PMI Retail" sheetId="25" r:id="rId38"/>
    <sheet name="PMI Comm Base" sheetId="38" r:id="rId39"/>
    <sheet name="PMI Comm Plus" sheetId="37" r:id="rId40"/>
    <sheet name="FCMI - Price Grp 1" sheetId="88" r:id="rId41"/>
    <sheet name="FCMI - Price Grp 2" sheetId="89" r:id="rId42"/>
    <sheet name="FCMI - Price Grps 3-5 " sheetId="90" r:id="rId43"/>
    <sheet name="FCMI - Price Grps 6-9" sheetId="91" r:id="rId44"/>
    <sheet name="FCMI Ltrs " sheetId="92" r:id="rId45"/>
    <sheet name="FCMI Flats " sheetId="93" r:id="rId46"/>
    <sheet name="FCPIS Retail" sheetId="36" r:id="rId47"/>
    <sheet name="FCPIS Comm Base" sheetId="49" r:id="rId48"/>
    <sheet name="FCPIS Comm Plus" sheetId="55" r:id="rId49"/>
    <sheet name="Airmail M-Bags" sheetId="24" r:id="rId50"/>
    <sheet name="IPA" sheetId="35" r:id="rId51"/>
    <sheet name="Intl Extra Svs &amp; Fees" sheetId="44" r:id="rId52"/>
    <sheet name="Pending Periodicals" sheetId="94" r:id="rId53"/>
  </sheets>
  <definedNames>
    <definedName name="_xlnm.Print_Titles" localSheetId="3">'PM Comm'!$12:$13</definedName>
    <definedName name="_xlnm.Print_Titles" localSheetId="2">'PM Retail'!$13:$13</definedName>
    <definedName name="_xlnm.Print_Titles" localSheetId="1">'PME Comm'!$9:$9</definedName>
    <definedName name="_xlnm.Print_Titles" localSheetId="0">'PME Retail'!$9:$9</definedName>
    <definedName name="_xlnm.Print_Titles" localSheetId="35">'PMEI Comm Base'!$7:$8</definedName>
    <definedName name="_xlnm.Print_Titles" localSheetId="36">'PMEI Comm Plus'!$7:$8</definedName>
    <definedName name="_xlnm.Print_Titles" localSheetId="34">'PMEI Retail'!$7:$8</definedName>
    <definedName name="_xlnm.Print_Titles" localSheetId="38">'PMI Comm Base'!$10:$11</definedName>
    <definedName name="_xlnm.Print_Titles" localSheetId="39">'PMI Comm Plus'!$10:$11</definedName>
    <definedName name="_xlnm.Print_Titles" localSheetId="37">'PMI Retail'!$10:$11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<sst xmlns="http://schemas.openxmlformats.org/spreadsheetml/2006/main" count="2265" uniqueCount="741">
  <si>
    <t>Priority Mail Express - Retail</t>
  </si>
  <si>
    <t>Flat Rate Envelope</t>
  </si>
  <si>
    <t>Legal Flat Rate Envelope</t>
  </si>
  <si>
    <t>Padded Flat Rate Envelope</t>
  </si>
  <si>
    <t>Letters, Large Envelopes, Parcels</t>
  </si>
  <si>
    <t>Weight Not Over (Lbs)</t>
  </si>
  <si>
    <t>Zones</t>
  </si>
  <si>
    <t>Zone 1</t>
  </si>
  <si>
    <t>Zone 2</t>
  </si>
  <si>
    <t>Zone 3</t>
  </si>
  <si>
    <t>Zone 4</t>
  </si>
  <si>
    <t>Zone 5</t>
  </si>
  <si>
    <t>Zone 6</t>
  </si>
  <si>
    <t>Zone 7</t>
  </si>
  <si>
    <t>Zone 8</t>
  </si>
  <si>
    <t>Zone 9</t>
  </si>
  <si>
    <t xml:space="preserve">Parcels exceeding one cubic foot are charged on the actual weight or the dimensional weight, whichever is greater. </t>
  </si>
  <si>
    <t xml:space="preserve">Sunday/Holiday delivery, add </t>
  </si>
  <si>
    <t>Nonstandard Length fee &gt; 22"&lt;=30"</t>
  </si>
  <si>
    <t>Nonstandard Length fee &gt; 30"</t>
  </si>
  <si>
    <t>Nonstandard Volume fee &gt; 2 cu. ft.</t>
  </si>
  <si>
    <t xml:space="preserve">Live Animal and Perishable Handling Fee </t>
  </si>
  <si>
    <t>Nonstandard Characteristic fee</t>
  </si>
  <si>
    <t>Priority Mail Express - Commercial</t>
  </si>
  <si>
    <t xml:space="preserve">For Sunday/Holiday delivery, add </t>
  </si>
  <si>
    <t>Dimension Noncompliance Fee</t>
  </si>
  <si>
    <t>Priority Mail - Retail</t>
  </si>
  <si>
    <t>Flat Rate Envelopes</t>
  </si>
  <si>
    <t>Small Flat Rate Box</t>
  </si>
  <si>
    <t>Medium Flat Rate Boxes</t>
  </si>
  <si>
    <t>Large Flat Rate Boxes</t>
  </si>
  <si>
    <t>APO/FPO/DPO Large Flat Rate Box</t>
  </si>
  <si>
    <t>Live Animal and Perishable Handling Fee</t>
  </si>
  <si>
    <t>Priority Mail - Commercial</t>
  </si>
  <si>
    <t>Priority Mail - Commercial Cubic</t>
  </si>
  <si>
    <t>Cubic Ft. Range Up To:</t>
  </si>
  <si>
    <t>Priority Mail Open &amp; Distribute (PMOD)</t>
  </si>
  <si>
    <t>DDU Entry</t>
  </si>
  <si>
    <t xml:space="preserve">Zones  </t>
  </si>
  <si>
    <t>Half Tray Box</t>
  </si>
  <si>
    <t>Full Tray Box</t>
  </si>
  <si>
    <t>EMM Tray Box</t>
  </si>
  <si>
    <t>Flat Tub Tray Box</t>
  </si>
  <si>
    <t>All Other Entry</t>
  </si>
  <si>
    <t xml:space="preserve">First-Class Mail and EDDM - Retail </t>
  </si>
  <si>
    <t>First-Class Mail</t>
  </si>
  <si>
    <t>LETTERS</t>
  </si>
  <si>
    <t>FLATS</t>
  </si>
  <si>
    <t>Weight Not Over (ounces)</t>
  </si>
  <si>
    <t>-</t>
  </si>
  <si>
    <t xml:space="preserve">LETTERS - Metered </t>
  </si>
  <si>
    <t>Postcard</t>
  </si>
  <si>
    <t>Single-Piece Additional Ounce Rate</t>
  </si>
  <si>
    <t>Letter</t>
  </si>
  <si>
    <t>Nonmachinable Surcharge (Letters Only)</t>
  </si>
  <si>
    <r>
      <rPr>
        <b/>
        <sz val="12"/>
        <rFont val="Arial"/>
        <family val="2"/>
      </rPr>
      <t>EDDM - Retail</t>
    </r>
    <r>
      <rPr>
        <sz val="12"/>
        <rFont val="Arial"/>
        <family val="2"/>
      </rPr>
      <t xml:space="preserve"> (USPS Marketing Mail Saturation Flats accepted at Retail)</t>
    </r>
  </si>
  <si>
    <t>Semipostal Stamp</t>
  </si>
  <si>
    <t xml:space="preserve">Keys and ID's </t>
  </si>
  <si>
    <t>1 (pound)</t>
  </si>
  <si>
    <t>2 (pounds)</t>
  </si>
  <si>
    <t xml:space="preserve">First-Class Mail - Commercial  </t>
  </si>
  <si>
    <t>Letters and Postcards</t>
  </si>
  <si>
    <t>Automation</t>
  </si>
  <si>
    <t>Nonautomation Machinable</t>
  </si>
  <si>
    <t>Nonautomation Nonmachinable</t>
  </si>
  <si>
    <t>5-Digit</t>
  </si>
  <si>
    <t>AADC</t>
  </si>
  <si>
    <t>Mixed AADC</t>
  </si>
  <si>
    <t>3-Digit</t>
  </si>
  <si>
    <t>Mixed ADC</t>
  </si>
  <si>
    <t>Postcard Machinable Presorted</t>
  </si>
  <si>
    <t>Residual Single-Piece Letters</t>
  </si>
  <si>
    <r>
      <t xml:space="preserve">Share Mail Letters and Postcards </t>
    </r>
    <r>
      <rPr>
        <sz val="12"/>
        <color theme="1"/>
        <rFont val="Arial"/>
        <family val="2"/>
      </rPr>
      <t>(formerly Alternate Postage)</t>
    </r>
  </si>
  <si>
    <t>Share Mail Letters</t>
  </si>
  <si>
    <t>Share Mail Postcards</t>
  </si>
  <si>
    <t>Single Piece - Letters &amp; Postcards</t>
  </si>
  <si>
    <t>Pieces from USPS MKT Mail</t>
  </si>
  <si>
    <t>Cross Reference to PS Form 3600-FCM</t>
  </si>
  <si>
    <t>(B7 and B12)</t>
  </si>
  <si>
    <t>B6, B11, D6, D13</t>
  </si>
  <si>
    <t>B6, B11, D6</t>
  </si>
  <si>
    <t>B2</t>
  </si>
  <si>
    <t>Letters Round-Trip Mailer/Letter-Shaped DVD</t>
  </si>
  <si>
    <t>Single-Piece</t>
  </si>
  <si>
    <t>SCF Pallet Discount (Subtract)</t>
  </si>
  <si>
    <t>AADC Automation Letters</t>
  </si>
  <si>
    <t>5-Digit Automation Letters</t>
  </si>
  <si>
    <t>AADC Nonautomation Letters</t>
  </si>
  <si>
    <t>5-Digit Nonautomation Letters</t>
  </si>
  <si>
    <t>3-Digit Nonautomation Letters</t>
  </si>
  <si>
    <t>AADC Automation Postcards</t>
  </si>
  <si>
    <t>5-Digit Automation Postcards</t>
  </si>
  <si>
    <t>Nonautomation Postcards</t>
  </si>
  <si>
    <t>First-Class Mail - Commercial - Flats</t>
  </si>
  <si>
    <t>Nonauto</t>
  </si>
  <si>
    <t>ADC</t>
  </si>
  <si>
    <t>Presorted</t>
  </si>
  <si>
    <t>Flat Round-Trip Mailer/Flat-Shaped DVD</t>
  </si>
  <si>
    <t>Nonautomation</t>
  </si>
  <si>
    <t>ADC Automation Flats (Subtract)</t>
  </si>
  <si>
    <t>3-Digit Automation Flats (Subtract)</t>
  </si>
  <si>
    <t>5-Digit Automation Flats (Subtract)</t>
  </si>
  <si>
    <t>Presort Nonautomation Flats (Subtract)</t>
  </si>
  <si>
    <t>USPS Connect Local Mail</t>
  </si>
  <si>
    <t>QBRM Letters and Postcards</t>
  </si>
  <si>
    <t>High Volume</t>
  </si>
  <si>
    <t>Basic</t>
  </si>
  <si>
    <t>QBRM Postcards</t>
  </si>
  <si>
    <t>USPS Ground Advantage</t>
  </si>
  <si>
    <t>Retail</t>
  </si>
  <si>
    <t>Weight Not Over (pounds)</t>
  </si>
  <si>
    <t>Oversized</t>
  </si>
  <si>
    <r>
      <t>Nonstandard Length fee &gt; 30"</t>
    </r>
    <r>
      <rPr>
        <strike/>
        <sz val="12"/>
        <color rgb="FFFF0000"/>
        <rFont val="Arial"/>
        <family val="2"/>
      </rPr>
      <t xml:space="preserve"> </t>
    </r>
  </si>
  <si>
    <t>Commercial</t>
  </si>
  <si>
    <t>USPS Ground Advantage - Cubic</t>
  </si>
  <si>
    <t>Commercial Parcels - Cubic</t>
  </si>
  <si>
    <t>Limited Overland Routes</t>
  </si>
  <si>
    <t xml:space="preserve"> Weight Not Over (Lbs)</t>
  </si>
  <si>
    <t xml:space="preserve">Zones </t>
  </si>
  <si>
    <t>Nonstandard Length fee &gt; 22"</t>
  </si>
  <si>
    <t>USPS Marketing Mail Letters - Commercial</t>
  </si>
  <si>
    <t>Carrier Route and Automation</t>
  </si>
  <si>
    <t>3.5 oz or less</t>
  </si>
  <si>
    <t>Carrier Route</t>
  </si>
  <si>
    <t>Entry Point</t>
  </si>
  <si>
    <t>Saturation</t>
  </si>
  <si>
    <t>High Density Plus</t>
  </si>
  <si>
    <t>High Density</t>
  </si>
  <si>
    <t>None</t>
  </si>
  <si>
    <t>DSCF</t>
  </si>
  <si>
    <t>DDU</t>
  </si>
  <si>
    <t>Plus One</t>
  </si>
  <si>
    <t>3.5 oz. or less</t>
  </si>
  <si>
    <t>Machinable</t>
  </si>
  <si>
    <t>Letters weighing 4.0 oz. or less per piece price</t>
  </si>
  <si>
    <t>Nonmachinable</t>
  </si>
  <si>
    <t>˗</t>
  </si>
  <si>
    <t>More than 4 oz Per Pound Price</t>
  </si>
  <si>
    <t>Per Piece Price</t>
  </si>
  <si>
    <t>SCF Pallet Discount Commercial (Subtract)</t>
  </si>
  <si>
    <t>AADC, 3 and 5-Digit Auto and Nonauto Letters</t>
  </si>
  <si>
    <t>Auto and Nonauto Basic CR Letters</t>
  </si>
  <si>
    <t>Auto and Nonauto HD Letters</t>
  </si>
  <si>
    <t>Auto and Nonauto HD Plus Letters</t>
  </si>
  <si>
    <t>Auto and Nonauto Saturation/EDDM Letters</t>
  </si>
  <si>
    <t>Marriage Mail Incentive (Subtract)</t>
  </si>
  <si>
    <t>None Entry Saturation/EDDM Automation Letters</t>
  </si>
  <si>
    <t>DSCF Entry Saturation/EDDM Automation Letters</t>
  </si>
  <si>
    <t>None Entry Saturation/EDDM Nonautomation Letters.</t>
  </si>
  <si>
    <t>DSCF Entry Saturation/EDDM Nonatuomation Letters</t>
  </si>
  <si>
    <t>None Entry HD Plus Automation Letters</t>
  </si>
  <si>
    <t>DSCF Entry HD Plus Automation Letters</t>
  </si>
  <si>
    <t>None Entry HD Plus Nonautomation Letters</t>
  </si>
  <si>
    <t>DSCF Entry HD Plus Nonautomation Letters</t>
  </si>
  <si>
    <t>Catalog Incentive (Subtract)</t>
  </si>
  <si>
    <t>Entry at designated center, facility, unit or other equivalent facility.  (DSCF/DADC = LPC for letters/flats or DSCF = RPDC for parcels, DDU = SDC)</t>
  </si>
  <si>
    <t>USPS Marketing Mail Letters - Commercial Nonprofit</t>
  </si>
  <si>
    <t>SCF Pallet Discount Nonprofit (Subtract)</t>
  </si>
  <si>
    <t>None Entry Saturation/EDDM Nonautomation Letters</t>
  </si>
  <si>
    <t>USPS Marketing Mail Flats - Commercial &amp; Nonprofit</t>
  </si>
  <si>
    <t>Flats weighing 4.0 oz. or less per piece price</t>
  </si>
  <si>
    <t xml:space="preserve">Carrier Route </t>
  </si>
  <si>
    <t>EDDM</t>
  </si>
  <si>
    <t>Per Piece Price None</t>
  </si>
  <si>
    <t>Per Piece Price DSCF</t>
  </si>
  <si>
    <t>Per Piece Price DDU</t>
  </si>
  <si>
    <t>CMM</t>
  </si>
  <si>
    <t>DAL</t>
  </si>
  <si>
    <t>IMB (Subtract)</t>
  </si>
  <si>
    <t>Nonprofit</t>
  </si>
  <si>
    <t xml:space="preserve">3-Digit </t>
  </si>
  <si>
    <t>Seamless (Subtract)</t>
  </si>
  <si>
    <t>Direct Container Discount Commerical (Subtract)</t>
  </si>
  <si>
    <t>Basic CR Flats (Subtract)</t>
  </si>
  <si>
    <t>HD Flats (Subtract)</t>
  </si>
  <si>
    <t>HD Plus Flats (Subtract)</t>
  </si>
  <si>
    <t>Saturation/EDDM Flats (Subtract)</t>
  </si>
  <si>
    <t>Direct Container Discount Nonprofit (Subtract)</t>
  </si>
  <si>
    <t>3 and 5-Digit Auto and Nanauto Flats</t>
  </si>
  <si>
    <t>Marriage Mail Incentive Commercial (Subtract)</t>
  </si>
  <si>
    <t>None Entry Saturation Flats (Subtract)</t>
  </si>
  <si>
    <t>None Entry EDDM Flats (Subtract)</t>
  </si>
  <si>
    <t>DSCF Entry Saturation Flats (Subtract)</t>
  </si>
  <si>
    <t>DSCF Entry EDDM Flats (Subtract)</t>
  </si>
  <si>
    <t>DDU Entry Saturations Flats (Subtract)</t>
  </si>
  <si>
    <t>DDU Entry EDDM Flats (Subtract)</t>
  </si>
  <si>
    <t>None Entry HD Plus Flats</t>
  </si>
  <si>
    <t>DSCF Entry HD Plus Flats</t>
  </si>
  <si>
    <t>DDU Entry HD Plus Flats</t>
  </si>
  <si>
    <t>Marriage Mail Incentive Nonprofit (Subtract)</t>
  </si>
  <si>
    <t>USPS Marketing Mail Parcels &amp; Marketing Parcels</t>
  </si>
  <si>
    <t>Marketing Parcels</t>
  </si>
  <si>
    <t>3.3 oz or less</t>
  </si>
  <si>
    <t>SCF</t>
  </si>
  <si>
    <t>NDC</t>
  </si>
  <si>
    <t>Mixed NDC</t>
  </si>
  <si>
    <t>More than 3.3 ounces</t>
  </si>
  <si>
    <t>Nonbarcoded Surcharge</t>
  </si>
  <si>
    <t>Per Pc</t>
  </si>
  <si>
    <t>Nonprofit Marketing Parcels and Nonprofit USPS Marketing Mail Parcels</t>
  </si>
  <si>
    <t>3.3 ounces or less</t>
  </si>
  <si>
    <t>Marketing Parcels - Nonprofit</t>
  </si>
  <si>
    <t>USPS Marketing Mail Parcels - Nonprofit</t>
  </si>
  <si>
    <t>Nonstandard</t>
  </si>
  <si>
    <t>Connect Local</t>
  </si>
  <si>
    <t>Flat Rate Bag - Small</t>
  </si>
  <si>
    <t>Flat Rate Bag - Large</t>
  </si>
  <si>
    <t>Flat Rate Box</t>
  </si>
  <si>
    <t>Sunday Delivery Fee</t>
  </si>
  <si>
    <t xml:space="preserve"> </t>
  </si>
  <si>
    <t>Parcel Select - Destination Entry</t>
  </si>
  <si>
    <t>Weight Not Over (Oz)</t>
  </si>
  <si>
    <t>Dhub</t>
  </si>
  <si>
    <t>Dimensional Noncompliance Fee</t>
  </si>
  <si>
    <t>DSCF Entry</t>
  </si>
  <si>
    <t>DDU, DHub Entry</t>
  </si>
  <si>
    <t>Media Mail</t>
  </si>
  <si>
    <t>Weight Not Over (lbs)</t>
  </si>
  <si>
    <t>Single Piece</t>
  </si>
  <si>
    <t>Library Mail</t>
  </si>
  <si>
    <t>Bound Printed Matter Flats</t>
  </si>
  <si>
    <t xml:space="preserve"> Presort</t>
  </si>
  <si>
    <t xml:space="preserve">Plus per pound </t>
  </si>
  <si>
    <t>Destination Entry</t>
  </si>
  <si>
    <t>Per Piece</t>
  </si>
  <si>
    <t>+</t>
  </si>
  <si>
    <t>Per Pound</t>
  </si>
  <si>
    <t>Nonpresorted</t>
  </si>
  <si>
    <t>Bound Printed Matter Parcels</t>
  </si>
  <si>
    <t>Plus per pound</t>
  </si>
  <si>
    <t xml:space="preserve">Periodicals </t>
  </si>
  <si>
    <t>Outside County</t>
  </si>
  <si>
    <t>Pound Rates (per pound or fraction)</t>
  </si>
  <si>
    <t>Regular</t>
  </si>
  <si>
    <t>Science of Agriculture</t>
  </si>
  <si>
    <t>Entry Level</t>
  </si>
  <si>
    <t xml:space="preserve">Advertising </t>
  </si>
  <si>
    <t>Editorial</t>
  </si>
  <si>
    <t>Ride-Along</t>
  </si>
  <si>
    <t>DADC</t>
  </si>
  <si>
    <t>All Others</t>
  </si>
  <si>
    <t>Firm bundle (per addressed piece)</t>
  </si>
  <si>
    <t>Nonadvertising adjustment factor</t>
  </si>
  <si>
    <t>Piece Rates (per addressed piece)</t>
  </si>
  <si>
    <t>Letters</t>
  </si>
  <si>
    <t>Machinable Flats</t>
  </si>
  <si>
    <t>Nonmachinable Flats</t>
  </si>
  <si>
    <t>Parcels</t>
  </si>
  <si>
    <t>Bundle Level</t>
  </si>
  <si>
    <t>Barcoded</t>
  </si>
  <si>
    <t>Nonbarcoded</t>
  </si>
  <si>
    <t>CR Saturation</t>
  </si>
  <si>
    <t>CR High Density</t>
  </si>
  <si>
    <t>CR Basic</t>
  </si>
  <si>
    <t>3-Digit/SCF</t>
  </si>
  <si>
    <t xml:space="preserve">ADC </t>
  </si>
  <si>
    <t>Bundle Rate (per bundle)</t>
  </si>
  <si>
    <t>Container Level</t>
  </si>
  <si>
    <t>Firm</t>
  </si>
  <si>
    <t>Container Rate (per pallet, sack, or tray)</t>
  </si>
  <si>
    <t>Pallet</t>
  </si>
  <si>
    <t>Sack</t>
  </si>
  <si>
    <t>Tray</t>
  </si>
  <si>
    <t>Entry</t>
  </si>
  <si>
    <t>CR</t>
  </si>
  <si>
    <t>MXD ADC</t>
  </si>
  <si>
    <t>CR/5-Digit</t>
  </si>
  <si>
    <t>Origin</t>
  </si>
  <si>
    <t>Within County</t>
  </si>
  <si>
    <t>Pound Rates - per pound or fraction</t>
  </si>
  <si>
    <t>Piece Rates - per addressed piece</t>
  </si>
  <si>
    <t>Rate</t>
  </si>
  <si>
    <t>Presort Level</t>
  </si>
  <si>
    <t>Flats</t>
  </si>
  <si>
    <t>Letters, Flats, Parcels</t>
  </si>
  <si>
    <t>Non-DDU</t>
  </si>
  <si>
    <t xml:space="preserve">  Saturation</t>
  </si>
  <si>
    <t xml:space="preserve">  High Density</t>
  </si>
  <si>
    <t>DDU Discount</t>
  </si>
  <si>
    <t xml:space="preserve">  Basic</t>
  </si>
  <si>
    <t>5-digit</t>
  </si>
  <si>
    <t xml:space="preserve">3-digit </t>
  </si>
  <si>
    <t>Alaska Bypass Service</t>
  </si>
  <si>
    <t>Domestic Extra Services</t>
  </si>
  <si>
    <t>Certificate of Mailing</t>
  </si>
  <si>
    <t>Firm Book Mailing</t>
  </si>
  <si>
    <t>Duplicate Copy</t>
  </si>
  <si>
    <r>
      <rPr>
        <b/>
        <sz val="12"/>
        <rFont val="Arial"/>
        <family val="2"/>
      </rPr>
      <t>Bulk:</t>
    </r>
    <r>
      <rPr>
        <sz val="12"/>
        <rFont val="Arial"/>
        <family val="2"/>
      </rPr>
      <t xml:space="preserve"> First 1,000 pcs</t>
    </r>
  </si>
  <si>
    <t>Each add'l. 1,000 pcs</t>
  </si>
  <si>
    <t>Certified Mail</t>
  </si>
  <si>
    <t>Restricted Delivery</t>
  </si>
  <si>
    <t>Adult Signature Required</t>
  </si>
  <si>
    <t>Adult Signature Restricted Delivery</t>
  </si>
  <si>
    <t xml:space="preserve">Collect on Delivery </t>
  </si>
  <si>
    <t xml:space="preserve">0.01 to 50.00 </t>
  </si>
  <si>
    <t xml:space="preserve">50.01 to 100.00 </t>
  </si>
  <si>
    <t xml:space="preserve">100.01 to 200.00 </t>
  </si>
  <si>
    <t xml:space="preserve">200.01 to 300.00 </t>
  </si>
  <si>
    <t xml:space="preserve">300.01 to 400.00 </t>
  </si>
  <si>
    <t xml:space="preserve">400.01 to 500.00 </t>
  </si>
  <si>
    <t xml:space="preserve">500.01 to 600.00 </t>
  </si>
  <si>
    <t xml:space="preserve">600.01 to 700.00 </t>
  </si>
  <si>
    <t xml:space="preserve">700.01 to 800.00 </t>
  </si>
  <si>
    <t xml:space="preserve">800.01 to 900.00 </t>
  </si>
  <si>
    <t xml:space="preserve">900.01 to 1,000.00 </t>
  </si>
  <si>
    <t>COD Restricted Delivery</t>
  </si>
  <si>
    <t xml:space="preserve">Insurance </t>
  </si>
  <si>
    <t>Regular, amount of coverage</t>
  </si>
  <si>
    <t>0.01 - 50.00</t>
  </si>
  <si>
    <t>50.01 - 100.00</t>
  </si>
  <si>
    <t>100.01 - 200.00</t>
  </si>
  <si>
    <t>200.01 - 300.00</t>
  </si>
  <si>
    <t>300.01 - 400.00</t>
  </si>
  <si>
    <t>400.01 - 500.00</t>
  </si>
  <si>
    <t>500.01 - 600.00</t>
  </si>
  <si>
    <t>Insurance Restricted Delivery</t>
  </si>
  <si>
    <t>Registered Mail</t>
  </si>
  <si>
    <t>0.01 - 100.00</t>
  </si>
  <si>
    <t>100.01 - 500.00</t>
  </si>
  <si>
    <t>500.01 - 1000.00</t>
  </si>
  <si>
    <t>1000.01 - 2000.00</t>
  </si>
  <si>
    <t>2000.01 - 3000.00</t>
  </si>
  <si>
    <t>3000.01 - 4000.00</t>
  </si>
  <si>
    <t>4000.01 - 5000.00</t>
  </si>
  <si>
    <t>5000.01 - 50,000.00</t>
  </si>
  <si>
    <t>Greater than $50,000</t>
  </si>
  <si>
    <t xml:space="preserve">Registered Mail COD </t>
  </si>
  <si>
    <t>Registered Mail Restricted Delivery</t>
  </si>
  <si>
    <t>Return Receipt</t>
  </si>
  <si>
    <t>Requested at time of Mailing</t>
  </si>
  <si>
    <t>Electronic</t>
  </si>
  <si>
    <t>Signature Confirmation Services</t>
  </si>
  <si>
    <t>USPS Ground Advantage - Retail</t>
  </si>
  <si>
    <t>USPS Ground Advantage - Commercial</t>
  </si>
  <si>
    <t>Package Services</t>
  </si>
  <si>
    <t xml:space="preserve">Parcel Select </t>
  </si>
  <si>
    <t xml:space="preserve">Priority Mail </t>
  </si>
  <si>
    <t xml:space="preserve">Electornic </t>
  </si>
  <si>
    <t>Signature Confirmation Restricted Del.</t>
  </si>
  <si>
    <t xml:space="preserve">Adult Signature Required </t>
  </si>
  <si>
    <t>USPS Tracking</t>
  </si>
  <si>
    <t>USPS Marketing Mail parcels (electronic)</t>
  </si>
  <si>
    <t>Domestic Other Services</t>
  </si>
  <si>
    <t>Address Correction</t>
  </si>
  <si>
    <t>Manual</t>
  </si>
  <si>
    <t xml:space="preserve">  FCM</t>
  </si>
  <si>
    <t xml:space="preserve">  Other</t>
  </si>
  <si>
    <t>Automated</t>
  </si>
  <si>
    <t xml:space="preserve">    1st 2 Notices</t>
  </si>
  <si>
    <t xml:space="preserve">    Additional Notices</t>
  </si>
  <si>
    <t>USPS Marketing Mail</t>
  </si>
  <si>
    <t>Full Service</t>
  </si>
  <si>
    <t>Forwarded Letter</t>
  </si>
  <si>
    <t>Forwarded Flat</t>
  </si>
  <si>
    <t>Forwarded Parcel</t>
  </si>
  <si>
    <t>Bound Printed Matter</t>
  </si>
  <si>
    <t>Business Reply Mail</t>
  </si>
  <si>
    <t xml:space="preserve">  Basic </t>
  </si>
  <si>
    <t xml:space="preserve">  High Volume </t>
  </si>
  <si>
    <t>QBRM</t>
  </si>
  <si>
    <t xml:space="preserve">  High Volume</t>
  </si>
  <si>
    <t xml:space="preserve"> IMbA</t>
  </si>
  <si>
    <t>Bulk Weight Averaged</t>
  </si>
  <si>
    <t>Caller Service</t>
  </si>
  <si>
    <t>Fee Group</t>
  </si>
  <si>
    <t>Reserve Number</t>
  </si>
  <si>
    <t>Credit Card Authentification</t>
  </si>
  <si>
    <t>Live Animal Transportation Fee</t>
  </si>
  <si>
    <t>Money Orders</t>
  </si>
  <si>
    <t>Domestic</t>
  </si>
  <si>
    <t>$0.01 - $500</t>
  </si>
  <si>
    <t>$500.01 - $1000</t>
  </si>
  <si>
    <t>APO/FPO</t>
  </si>
  <si>
    <t>Inquiry Fee</t>
  </si>
  <si>
    <t>Parcel Airlift</t>
  </si>
  <si>
    <t>Weight Not Over (Pounds)</t>
  </si>
  <si>
    <t>Premium Forwarding Service</t>
  </si>
  <si>
    <t>Residential (Priority Mail only)</t>
  </si>
  <si>
    <t>Enrollment - online</t>
  </si>
  <si>
    <t>Enrollment - retail</t>
  </si>
  <si>
    <t>Weekly shipment charge</t>
  </si>
  <si>
    <t>Commercial (Priority Mail Express or Priority Mail)</t>
  </si>
  <si>
    <t>Annual Enrollment - online</t>
  </si>
  <si>
    <t>Shipment charge (sacks)</t>
  </si>
  <si>
    <t xml:space="preserve">Priority Mail Express </t>
  </si>
  <si>
    <t>Half Tray</t>
  </si>
  <si>
    <t>Full Tray</t>
  </si>
  <si>
    <t>Priority Mail</t>
  </si>
  <si>
    <t>Local (PO Box to Local Address)</t>
  </si>
  <si>
    <t>Annual Enrollment Fee Online</t>
  </si>
  <si>
    <t>Reshipment charge (Per container)</t>
  </si>
  <si>
    <t>Package Intercept</t>
  </si>
  <si>
    <t>Pickup on Demand</t>
  </si>
  <si>
    <t>USPS Tracking Plus</t>
  </si>
  <si>
    <t>Scan Retention</t>
  </si>
  <si>
    <t>6 Months</t>
  </si>
  <si>
    <t>1 Year</t>
  </si>
  <si>
    <t>3 Years</t>
  </si>
  <si>
    <t>5 Years</t>
  </si>
  <si>
    <t>7 Years</t>
  </si>
  <si>
    <t>10 Years</t>
  </si>
  <si>
    <t>Scan + Signature Retention</t>
  </si>
  <si>
    <t>Archive Statement of Tracking</t>
  </si>
  <si>
    <t>Archive Signature Letter</t>
  </si>
  <si>
    <t xml:space="preserve">Extended Mail Forwarding </t>
  </si>
  <si>
    <t>Extension Period</t>
  </si>
  <si>
    <t>12 Months</t>
  </si>
  <si>
    <t>18 Months</t>
  </si>
  <si>
    <t>USPS Label Delivery Service</t>
  </si>
  <si>
    <t>Prices (per piece)</t>
  </si>
  <si>
    <t>Return/Outbound Label</t>
  </si>
  <si>
    <t>Domestic Business Mailing Fees</t>
  </si>
  <si>
    <t>Additional Service Fee</t>
  </si>
  <si>
    <t>Forward and Return to Sender Parcel Select, per piece</t>
  </si>
  <si>
    <t>ACS w/Shipper Paid Forwarding/Returns, Parcel Select, per piece</t>
  </si>
  <si>
    <r>
      <t xml:space="preserve">Annual Mailing Fees </t>
    </r>
    <r>
      <rPr>
        <sz val="12"/>
        <rFont val="Arial"/>
        <family val="2"/>
      </rPr>
      <t>(per 12-month period)</t>
    </r>
  </si>
  <si>
    <t>First-Class Mail Presort, per office of mailing</t>
  </si>
  <si>
    <t>Bound Printed Matter (flats only)</t>
  </si>
  <si>
    <t>Bulk Parcel Return Service</t>
  </si>
  <si>
    <t>Customized MarketMail</t>
  </si>
  <si>
    <t>USPS Marketing Mail Regular, per piece</t>
  </si>
  <si>
    <t>USPS Marketing Mail Nonprofit, per piece</t>
  </si>
  <si>
    <t>Move Update Assessment Charge</t>
  </si>
  <si>
    <t>Periodicals Mailing Applications</t>
  </si>
  <si>
    <t>Origin Entry</t>
  </si>
  <si>
    <t>Re-Entry</t>
  </si>
  <si>
    <t>News Agents</t>
  </si>
  <si>
    <t>Permit and Account Maintenance Fees</t>
  </si>
  <si>
    <t xml:space="preserve">  Permit Imprint Application Fee</t>
  </si>
  <si>
    <t xml:space="preserve">  Account Maintenance Fee</t>
  </si>
  <si>
    <t xml:space="preserve">  Quarterly Fee</t>
  </si>
  <si>
    <t xml:space="preserve">  Non-Letter Monthly Fee</t>
  </si>
  <si>
    <t>Picture Permit Imprint</t>
  </si>
  <si>
    <t>First-Class Mail (Postcards, Letters) per piece</t>
  </si>
  <si>
    <t>USPS Marketing Mail (Letters) per piece</t>
  </si>
  <si>
    <t>Shipper Paid Forwarding/Returns</t>
  </si>
  <si>
    <t>Stamp Fulfilment Services Handling Fees</t>
  </si>
  <si>
    <t>Domestic Shipments</t>
  </si>
  <si>
    <t>Up to $50</t>
  </si>
  <si>
    <t>Over $50</t>
  </si>
  <si>
    <t>Custom Order, In Addition to Domestic Shipment Fee</t>
  </si>
  <si>
    <t>International Surcharge, In Addition to Domestic Shipment Fee</t>
  </si>
  <si>
    <t xml:space="preserve">Stationery </t>
  </si>
  <si>
    <t>Plain Stamped Envelopes</t>
  </si>
  <si>
    <t>6-3/4</t>
  </si>
  <si>
    <t>each</t>
  </si>
  <si>
    <t>10</t>
  </si>
  <si>
    <t>Personalized Stamped Envelopes</t>
  </si>
  <si>
    <t>Premium Options</t>
  </si>
  <si>
    <t>Custom font color, size and/or style</t>
  </si>
  <si>
    <t>Window</t>
  </si>
  <si>
    <t>Pressure Sensitive Seal</t>
  </si>
  <si>
    <t>Shipping and Handling</t>
  </si>
  <si>
    <t xml:space="preserve">  Boxes of 50</t>
  </si>
  <si>
    <t>1 box</t>
  </si>
  <si>
    <t>2 boxes</t>
  </si>
  <si>
    <t>3 boxes</t>
  </si>
  <si>
    <t>4 boxes</t>
  </si>
  <si>
    <t>5 boxes</t>
  </si>
  <si>
    <t>6 boxes</t>
  </si>
  <si>
    <t>7 boxes</t>
  </si>
  <si>
    <t>8 boxes</t>
  </si>
  <si>
    <t>9 or more boxes</t>
  </si>
  <si>
    <t xml:space="preserve">  Boxes of 500</t>
  </si>
  <si>
    <t xml:space="preserve">1 box  </t>
  </si>
  <si>
    <t xml:space="preserve">2 or more boxes </t>
  </si>
  <si>
    <t>Stamped Cards</t>
  </si>
  <si>
    <t xml:space="preserve">Single card </t>
  </si>
  <si>
    <t xml:space="preserve">Double reply-paid card </t>
  </si>
  <si>
    <t xml:space="preserve">Sheet of 40 cards (uncut) </t>
  </si>
  <si>
    <t>4-up (ten 4 card sheets)</t>
  </si>
  <si>
    <t>Printing of Return Address</t>
  </si>
  <si>
    <t>Font size, style, and/or ink color</t>
  </si>
  <si>
    <t>Monogram</t>
  </si>
  <si>
    <t>4-Color Logo - first 250 cards</t>
  </si>
  <si>
    <t>4-Color Logo - each additional 250 cards</t>
  </si>
  <si>
    <t>4-Color Logo - first 1000 cards</t>
  </si>
  <si>
    <t>4-Color Logo - each additional 1000 cards</t>
  </si>
  <si>
    <t xml:space="preserve">PO Box Service </t>
  </si>
  <si>
    <t xml:space="preserve"> Market Dominant</t>
  </si>
  <si>
    <t>Six Month</t>
  </si>
  <si>
    <t>Size 1</t>
  </si>
  <si>
    <t>Size 2</t>
  </si>
  <si>
    <t>Size 3</t>
  </si>
  <si>
    <t>Size 4</t>
  </si>
  <si>
    <t>Size 5</t>
  </si>
  <si>
    <t>Both Market Dominant and Competitive</t>
  </si>
  <si>
    <t>Key Deposit</t>
  </si>
  <si>
    <t>Key Duplication or Replacement</t>
  </si>
  <si>
    <t>Customer Initiated Lock Replacement</t>
  </si>
  <si>
    <t>E</t>
  </si>
  <si>
    <t>Three Month</t>
  </si>
  <si>
    <t>Competitive</t>
  </si>
  <si>
    <t xml:space="preserve">Six-Month 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</si>
  <si>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</si>
  <si>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</si>
  <si>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</si>
  <si>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</si>
  <si>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</si>
  <si>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</si>
  <si>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</si>
  <si>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</si>
  <si>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</si>
  <si>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</si>
  <si>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</si>
  <si>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</si>
  <si>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</si>
  <si>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</si>
  <si>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</si>
  <si>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 xml:space="preserve">3-Month </t>
  </si>
  <si>
    <t>Address Management Systems (AMS)</t>
  </si>
  <si>
    <t>Address Sequencing Service</t>
  </si>
  <si>
    <t>AEC</t>
  </si>
  <si>
    <t>Per record</t>
  </si>
  <si>
    <t>Minimum fee</t>
  </si>
  <si>
    <t>AEC II (Address Element Correction)</t>
  </si>
  <si>
    <t>1-100 records</t>
  </si>
  <si>
    <t>Each record over 100</t>
  </si>
  <si>
    <t>AIS Viewer</t>
  </si>
  <si>
    <t>Annual subscription</t>
  </si>
  <si>
    <t>City/State Delivery Type Retrieval</t>
  </si>
  <si>
    <t>County Name Retrieval</t>
  </si>
  <si>
    <t>Delivery Statistic Retrieval</t>
  </si>
  <si>
    <t>ZIP + 4 Retrieval</t>
  </si>
  <si>
    <t xml:space="preserve">AMS API </t>
  </si>
  <si>
    <t xml:space="preserve">Developer’s Kit, one platform </t>
  </si>
  <si>
    <t xml:space="preserve">Each Additional, per platform </t>
  </si>
  <si>
    <t>Resell License, one platform</t>
  </si>
  <si>
    <t>Additional Database License</t>
  </si>
  <si>
    <t>Number of Additional Licenses</t>
  </si>
  <si>
    <t>1-100</t>
  </si>
  <si>
    <t>101-200</t>
  </si>
  <si>
    <t>201-300</t>
  </si>
  <si>
    <t>301-400</t>
  </si>
  <si>
    <t>401-500</t>
  </si>
  <si>
    <t>501-600</t>
  </si>
  <si>
    <t>601-700</t>
  </si>
  <si>
    <t>701-800</t>
  </si>
  <si>
    <t>801-900</t>
  </si>
  <si>
    <t>901-1,000</t>
  </si>
  <si>
    <t>1,001-10,000</t>
  </si>
  <si>
    <t>10,001-20,000</t>
  </si>
  <si>
    <t>20,001-30,000</t>
  </si>
  <si>
    <t>30,001-40,000</t>
  </si>
  <si>
    <t>Additional Database Discs, DVD</t>
  </si>
  <si>
    <t>AMS API: DPV, LACSLink and/or eLOT</t>
  </si>
  <si>
    <t>Phased out</t>
  </si>
  <si>
    <t>IBIP version of above (DVD Only)</t>
  </si>
  <si>
    <t>Additional database, e.g., City-State, ZIP+4, Five-Digit</t>
  </si>
  <si>
    <t>Additional Database Discs, CD ROM</t>
  </si>
  <si>
    <t xml:space="preserve">  </t>
  </si>
  <si>
    <t>AMS-API: DPV and LACSLink API</t>
  </si>
  <si>
    <t>eLOT</t>
  </si>
  <si>
    <t>Additional database, e.g., City-State, ZIP+4, Five Digit</t>
  </si>
  <si>
    <t>CRIS Route</t>
  </si>
  <si>
    <t xml:space="preserve">per state </t>
  </si>
  <si>
    <t>all states</t>
  </si>
  <si>
    <t>CASS (Coding Accuracy Support System) Certification</t>
  </si>
  <si>
    <t>CASS Certification per test</t>
  </si>
  <si>
    <t>Change-of-Address Customer Notification Letter Reprint</t>
  </si>
  <si>
    <t>Change-of-Address Info (Election Boards)</t>
  </si>
  <si>
    <t xml:space="preserve">City State </t>
  </si>
  <si>
    <t>Computerized Delivery Sequence (CDS)</t>
  </si>
  <si>
    <t xml:space="preserve">Delivery Statistics </t>
  </si>
  <si>
    <t>DPV (Delivery Point Validation)</t>
  </si>
  <si>
    <t xml:space="preserve">DSF2 Service </t>
  </si>
  <si>
    <t>Per year</t>
  </si>
  <si>
    <t>Each additional location per year</t>
  </si>
  <si>
    <t>Each additional platform per location per year</t>
  </si>
  <si>
    <r>
      <t xml:space="preserve">eLOT  Service </t>
    </r>
    <r>
      <rPr>
        <sz val="12"/>
        <rFont val="Arial"/>
        <family val="2"/>
      </rPr>
      <t>(annual subscription)</t>
    </r>
  </si>
  <si>
    <t xml:space="preserve">Per state </t>
  </si>
  <si>
    <t xml:space="preserve">All states </t>
  </si>
  <si>
    <t xml:space="preserve">Five-Digit ZIP </t>
  </si>
  <si>
    <t xml:space="preserve">Labeling Lists </t>
  </si>
  <si>
    <r>
      <t>LACS</t>
    </r>
    <r>
      <rPr>
        <b/>
        <vertAlign val="superscript"/>
        <sz val="12"/>
        <rFont val="Arial"/>
        <family val="2"/>
      </rPr>
      <t>Link</t>
    </r>
  </si>
  <si>
    <t>Interface Developer (first year)</t>
  </si>
  <si>
    <t>Interface Developer (each one-year extension)</t>
  </si>
  <si>
    <t>Interface Distributor (per year)</t>
  </si>
  <si>
    <t>Data Distributor (per year)</t>
  </si>
  <si>
    <t xml:space="preserve">End User (per year) </t>
  </si>
  <si>
    <t>MASS (Multiple-Line Accuracy Support System) Certification</t>
  </si>
  <si>
    <t>Fee</t>
  </si>
  <si>
    <t>MASS Certification (initial test)</t>
  </si>
  <si>
    <t>No Charge</t>
  </si>
  <si>
    <t>MASS Retesting</t>
  </si>
  <si>
    <t>Initial test fee is no charge, each additional retest for the same machine will be billed.</t>
  </si>
  <si>
    <r>
      <t>NCOA</t>
    </r>
    <r>
      <rPr>
        <b/>
        <vertAlign val="superscript"/>
        <sz val="12"/>
        <rFont val="Arial"/>
        <family val="2"/>
      </rPr>
      <t>Link</t>
    </r>
    <r>
      <rPr>
        <b/>
        <sz val="12"/>
        <rFont val="Arial"/>
        <family val="2"/>
      </rPr>
      <t xml:space="preserve"> Service</t>
    </r>
  </si>
  <si>
    <t>Interface Software Developer License (first year fee)</t>
  </si>
  <si>
    <t>Software Developer (per each one-year extension)</t>
  </si>
  <si>
    <t>Interface Software Distributor License (per year)</t>
  </si>
  <si>
    <t>Full Service Provider (per year)</t>
  </si>
  <si>
    <t>Full Service Provider each additional site (per year)</t>
  </si>
  <si>
    <t>Limited Service Provider (per year)</t>
  </si>
  <si>
    <t>Limited Service Provider each additional site (per year)</t>
  </si>
  <si>
    <t>Limited Service Provider with ANKLlnk® per year</t>
  </si>
  <si>
    <t>Limited Service Provider with ANKLlnk® each additional site</t>
  </si>
  <si>
    <t>End User (per year)</t>
  </si>
  <si>
    <t>End User each additional site</t>
  </si>
  <si>
    <t>End User with ANKLink®  per year</t>
  </si>
  <si>
    <t>Mail Processing Equipment (per year each site)</t>
  </si>
  <si>
    <t>NCOALink MPE with ANKLink® (per year each site)</t>
  </si>
  <si>
    <t>NCOALink Test Audit (initial test)</t>
  </si>
  <si>
    <t>NCOALink Re-Testing</t>
  </si>
  <si>
    <r>
      <rPr>
        <b/>
        <sz val="12"/>
        <rFont val="Arial"/>
        <family val="2"/>
      </rPr>
      <t xml:space="preserve">Official National Zone Charts </t>
    </r>
    <r>
      <rPr>
        <sz val="12"/>
        <rFont val="Arial"/>
        <family val="2"/>
      </rPr>
      <t>(per year)</t>
    </r>
  </si>
  <si>
    <t>National Matix</t>
  </si>
  <si>
    <r>
      <t xml:space="preserve">RDI Service </t>
    </r>
    <r>
      <rPr>
        <sz val="12"/>
        <rFont val="Arial"/>
        <family val="2"/>
      </rPr>
      <t xml:space="preserve">(per year) </t>
    </r>
  </si>
  <si>
    <r>
      <rPr>
        <b/>
        <sz val="12"/>
        <rFont val="Arial"/>
        <family val="2"/>
      </rPr>
      <t>Z4  Change</t>
    </r>
    <r>
      <rPr>
        <sz val="12"/>
        <rFont val="Arial"/>
        <family val="2"/>
      </rPr>
      <t xml:space="preserve"> (per year)</t>
    </r>
  </si>
  <si>
    <r>
      <rPr>
        <b/>
        <sz val="12"/>
        <rFont val="Arial"/>
        <family val="2"/>
      </rPr>
      <t xml:space="preserve">ZIP + 4 Service </t>
    </r>
    <r>
      <rPr>
        <sz val="12"/>
        <rFont val="Arial"/>
        <family val="2"/>
      </rPr>
      <t xml:space="preserve">(annual subscriptions) </t>
    </r>
  </si>
  <si>
    <r>
      <rPr>
        <b/>
        <sz val="12"/>
        <rFont val="Arial"/>
        <family val="2"/>
      </rPr>
      <t>ZIP Move</t>
    </r>
    <r>
      <rPr>
        <sz val="12"/>
        <rFont val="Arial"/>
        <family val="2"/>
      </rPr>
      <t xml:space="preserve"> </t>
    </r>
  </si>
  <si>
    <t>99 Percent Accurate Method</t>
  </si>
  <si>
    <t>Per 1,000 addresses per year</t>
  </si>
  <si>
    <t xml:space="preserve">Minimum fee </t>
  </si>
  <si>
    <t>Priority Mail Express International - Retail</t>
  </si>
  <si>
    <t>Price Groups</t>
  </si>
  <si>
    <t>Priority Mail Express International - Commercial  Base</t>
  </si>
  <si>
    <t>Priority Mail Express International - Commercial Plus</t>
  </si>
  <si>
    <t>Priority Mail International - Retail</t>
  </si>
  <si>
    <t>Canada 1</t>
  </si>
  <si>
    <t>Small Flat Rate Priced Boxes</t>
  </si>
  <si>
    <t>Priority Mail International - Commercial Base</t>
  </si>
  <si>
    <t>Priority Mail International - Commercial Plus</t>
  </si>
  <si>
    <t xml:space="preserve">First-Class Mail International </t>
  </si>
  <si>
    <t>Country Price Group 1</t>
  </si>
  <si>
    <t>Canada</t>
  </si>
  <si>
    <t>Surcharge</t>
  </si>
  <si>
    <t>(letters only)</t>
  </si>
  <si>
    <t xml:space="preserve">Country Price Group 2 </t>
  </si>
  <si>
    <t>Country Price Groups 3 - 5</t>
  </si>
  <si>
    <t>Country Price Groups 6 - 9</t>
  </si>
  <si>
    <t>First-Class Mail International - Letters</t>
  </si>
  <si>
    <t>Country Price Groups 1 - 9</t>
  </si>
  <si>
    <t>Price Group 
1</t>
  </si>
  <si>
    <t>Price Group 
2</t>
  </si>
  <si>
    <t>Price Groups 
3 - 5</t>
  </si>
  <si>
    <t>Price Groups 
6 - 9</t>
  </si>
  <si>
    <t>First-Class Mail International - Flats</t>
  </si>
  <si>
    <t>Price Group 1</t>
  </si>
  <si>
    <t>Price Group 2</t>
  </si>
  <si>
    <t>First-Class Package International Service - Retail</t>
  </si>
  <si>
    <t>Weight Not Over (Ounces)</t>
  </si>
  <si>
    <t>First-Class Package International Service Commercial Base</t>
  </si>
  <si>
    <t>First-Class Package International Service Commercial Plus</t>
  </si>
  <si>
    <t>Airmail M-Bags</t>
  </si>
  <si>
    <t>Price Group</t>
  </si>
  <si>
    <t>Weight Not Over 11 Pounds</t>
  </si>
  <si>
    <t>Additional Per Pound</t>
  </si>
  <si>
    <t>International Priority Airmail (Letters, Postcards, Flats, Packets, M-Bags)</t>
  </si>
  <si>
    <t>LETTERS &amp; POSTCARD</t>
  </si>
  <si>
    <t>Direct Country Sacks</t>
  </si>
  <si>
    <t>Mixed Country Sacks</t>
  </si>
  <si>
    <t>Full Service Per Lb.</t>
  </si>
  <si>
    <t>ISC Drop Shipment Per Lb.</t>
  </si>
  <si>
    <t>Worldwide</t>
  </si>
  <si>
    <t>PACKETS</t>
  </si>
  <si>
    <t>IPA M-BAG - FULL SERVICE</t>
  </si>
  <si>
    <t>Full Service      Per lb.</t>
  </si>
  <si>
    <t>Note: M-Bags are subject to the minimum rate for 11 lbs.</t>
  </si>
  <si>
    <t>IPA M-BAG - ISC DROP SHIPMENT</t>
  </si>
  <si>
    <t>5 lbs.</t>
  </si>
  <si>
    <t>6 lbs.</t>
  </si>
  <si>
    <t>7 lbs.</t>
  </si>
  <si>
    <t>8 lbs.</t>
  </si>
  <si>
    <t>9 lbs.</t>
  </si>
  <si>
    <t>10 lbs.</t>
  </si>
  <si>
    <t>11 lbs.</t>
  </si>
  <si>
    <t>Each Additional Pound</t>
  </si>
  <si>
    <t>ISC Drop Ship 5-11 lb Incentive</t>
  </si>
  <si>
    <t>International Extra Services &amp; Fees</t>
  </si>
  <si>
    <t>First-Class Mail International</t>
  </si>
  <si>
    <t>Individual Pieces</t>
  </si>
  <si>
    <t>Individual article (PS Form 3817)</t>
  </si>
  <si>
    <t>Duplicate copy PS Form 3817 or PS Form 3665 (per page)</t>
  </si>
  <si>
    <t>Firm mailing sheet (PS Form 3665), per piece (minimum 3) All other qualifying classes of mail</t>
  </si>
  <si>
    <t>Bulk Quantities</t>
  </si>
  <si>
    <t>For first 1,000 pieces (or fraction thereof)</t>
  </si>
  <si>
    <t>Each additional 1,000 pieces (or fraction thereof)</t>
  </si>
  <si>
    <t>Duplicate copy of PS Form 3606</t>
  </si>
  <si>
    <t>First-Class Package International Service and Airmail M-Bags</t>
  </si>
  <si>
    <t>Firm mailing sheet (PS Form 3665), per piece (minimum 3)</t>
  </si>
  <si>
    <t>Customs Clearance and Delivery</t>
  </si>
  <si>
    <t>Per dutiable item Inbound Letter Post letters and flats</t>
  </si>
  <si>
    <t>Per dutiable item All other qualifying classes of inbound mail</t>
  </si>
  <si>
    <t>International Business Reply Card</t>
  </si>
  <si>
    <t>International Business Reply Envelope (up to 2 ozs.)</t>
  </si>
  <si>
    <t>Insurance</t>
  </si>
  <si>
    <t>Priority Mail Express International &amp;</t>
  </si>
  <si>
    <t>Indemnity Limit Not Over:</t>
  </si>
  <si>
    <t>Priority Mail International</t>
  </si>
  <si>
    <t>Up to $200.00</t>
  </si>
  <si>
    <t>$200.01 - $300.00</t>
  </si>
  <si>
    <t>$300.01 - $400.00</t>
  </si>
  <si>
    <t>$400.01 - $500.00</t>
  </si>
  <si>
    <t>$500.01 - $600.00</t>
  </si>
  <si>
    <t>$600.01 - $700.00</t>
  </si>
  <si>
    <t>$700.01 - $800.00</t>
  </si>
  <si>
    <t>$800.01 - $900.00</t>
  </si>
  <si>
    <t>There is no fee for Priority Mail Express International and Priority Mail International up to $200</t>
  </si>
  <si>
    <t>**  Maximum indemnity varies by country</t>
  </si>
  <si>
    <t>Pickup On Demand</t>
  </si>
  <si>
    <t xml:space="preserve">Per piece, First-Class Mail International </t>
  </si>
  <si>
    <t>Per piece, First-Class Package International Service</t>
  </si>
  <si>
    <t xml:space="preserve">Per piece </t>
  </si>
  <si>
    <r>
      <rPr>
        <b/>
        <sz val="12"/>
        <rFont val="Arial"/>
        <family val="2"/>
      </rPr>
      <t xml:space="preserve">DMM 207 Periodicals
207.7.2.3 Pending Postage
</t>
    </r>
    <r>
      <rPr>
        <sz val="12"/>
        <rFont val="Arial"/>
        <family val="2"/>
      </rPr>
      <t>The price of postage for a Periodicals publication pending authorization is calculated by applying the applicable percent in Exhibit 5.2.3 to PS Form 3541, Part P, Line P-1</t>
    </r>
  </si>
  <si>
    <t>Exhibit 5.2.3 Pending Periodicals Postage</t>
  </si>
  <si>
    <t>PENDING CLASS OF MAIL</t>
  </si>
  <si>
    <r>
      <t>PCT</t>
    </r>
    <r>
      <rPr>
        <sz val="11"/>
        <color theme="1"/>
        <rFont val="Arial"/>
        <family val="2"/>
      </rPr>
      <t>.</t>
    </r>
  </si>
  <si>
    <t>USPS Marketing Mail Letters *</t>
  </si>
  <si>
    <t>USPS Marketing Mail Flats</t>
  </si>
  <si>
    <t>Nonprofit USPS Marketing Mail Letters *</t>
  </si>
  <si>
    <t>Nonprofit USPS Marketing Mail Flats</t>
  </si>
  <si>
    <t>Nonprofit USPS Marketing Mail Parcels</t>
  </si>
  <si>
    <t>Bound Printed Matter Parcels *</t>
  </si>
  <si>
    <t>Parcel Select Parcels</t>
  </si>
  <si>
    <t>First-Class Mail Letters</t>
  </si>
  <si>
    <t>First-Class Mail Flats</t>
  </si>
  <si>
    <t>USPS Ground Advantage - R</t>
  </si>
  <si>
    <t>*Use Periodicals prices.</t>
  </si>
  <si>
    <t>Per piece, Priority Mail International</t>
  </si>
  <si>
    <t>Per piece</t>
  </si>
  <si>
    <t>USPS Delivery Duty Paid (DDP)</t>
  </si>
  <si>
    <t>USPS Delivered Duty Paid (DDP)</t>
  </si>
  <si>
    <t>Final</t>
  </si>
  <si>
    <t>4/7/2026</t>
  </si>
  <si>
    <t>Package Quality Noncompliance Fee or Unmanifested Fee, add  0.25 per piece</t>
  </si>
  <si>
    <t>Nonstandard Characteristic Fee 4.50</t>
  </si>
  <si>
    <t>1 pound Priority Mail Retail Zone 4 postage plus 1.23</t>
  </si>
  <si>
    <t>2 pounds Priority Mail Retail Zone 4 postage plus 1.23</t>
  </si>
  <si>
    <t>Subtract $0.005 for each addressed piece that complies with the requirements for the Full-Service Intelligent Mail option.</t>
  </si>
  <si>
    <t>Subtract $0.002 for each letter that complies with the Seamless Acceptance option requirements.</t>
  </si>
  <si>
    <t>Subtract $0.002 for each flat that complies with the Seamless Acceptance option requirements.</t>
  </si>
  <si>
    <t>$2.95</t>
  </si>
  <si>
    <t>Package Quality Noncompliance Fee or Unmanifested Fee, add  0.25 per piece.</t>
  </si>
  <si>
    <t>Package Quality Noncompliance Fee or Unmanifested Fee, add 0.25 per piece.</t>
  </si>
  <si>
    <t>Live Animal and Perishable Handling Fee  7.50</t>
  </si>
  <si>
    <t>Subtract $0.001 for each addressed piece that complies with the requirements for the Full-Service Intelligent Mail option.</t>
  </si>
  <si>
    <t>Subtract $0.001 for each flat that complies with the Seamless Acceptance option requirements.</t>
  </si>
  <si>
    <t>1) Subtract $0.001 for each addressed piece that complies with the requirements for the Full-Service Intelligent Mail option for Outside County or In-County.</t>
  </si>
  <si>
    <t>2) Subtract $0.001 for each flat that complies with the Seamless Acceptance option requirements.</t>
  </si>
  <si>
    <t>Per each additional $100.00 or fraction thereof</t>
  </si>
  <si>
    <t>38.00 plus 2.90 for each 1000.00 or fraction thereof</t>
  </si>
  <si>
    <t>$35.95 plus $3.70 per $100.00 or fraction thereof over $900 in declared value.**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</si>
</sst>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_(&quot;$&quot;* #,##0.000000_);_(&quot;$&quot;* \(#,##0.000000\);_(&quot;$&quot;* &quot;-&quot;??_);_(@_)"/>
    <numFmt numFmtId="167" formatCode="0.0%_);\(0.0%\)"/>
    <numFmt numFmtId="168" formatCode="#,##0.0_);\(#,##0.0\)"/>
    <numFmt numFmtId="169" formatCode="&quot;$&quot;#,##0\ ;\(&quot;$&quot;#,##0\)"/>
    <numFmt numFmtId="170" formatCode="0.00_)"/>
    <numFmt numFmtId="171" formatCode="&quot;$&quot;#,##0.0;\(&quot;$&quot;#,##0.0\)"/>
    <numFmt numFmtId="172" formatCode="_(&quot;$&quot;* #,##0.000_);_(&quot;$&quot;* \(#,##0.000\);_(&quot;$&quot;* &quot;-&quot;??_);_(@_)"/>
    <numFmt numFmtId="173" formatCode="_(&quot;$&quot;* #,##0_);_(&quot;$&quot;* \(#,##0\);_(&quot;$&quot;* &quot;-&quot;??_);_(@_)"/>
    <numFmt numFmtId="174" formatCode="0.0%"/>
    <numFmt numFmtId="175" formatCode="#,##0.000_);\(#,##0.000\)"/>
    <numFmt numFmtId="176" formatCode="0.0"/>
    <numFmt numFmtId="177" formatCode="0.000"/>
    <numFmt numFmtId="178" formatCode="0.000;[Red]0.000"/>
    <numFmt numFmtId="179" formatCode="&quot;$&quot;#,##0.000"/>
    <numFmt numFmtId="180" formatCode="#,##0.000"/>
    <numFmt numFmtId="181" formatCode="0.00;[Red]0.00"/>
    <numFmt numFmtId="182" formatCode="#,##0;[Red]#,##0"/>
    <numFmt numFmtId="183" formatCode="&quot;$&quot;#,##0;[Red]&quot;$&quot;#,##0"/>
    <numFmt numFmtId="184" formatCode="#,##0.00;[Red]#,##0.00"/>
    <numFmt numFmtId="185" formatCode="#,##0.000;[Red]#,##0.000"/>
  </numFmts>
  <fonts count="1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name val="Helv"/>
    </font>
    <font>
      <strike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26"/>
      <name val="Arial"/>
      <family val="2"/>
    </font>
    <font>
      <sz val="30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name val="Tahoma"/>
      <family val="2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rgb="FF00B050"/>
      <name val="Arial"/>
      <family val="2"/>
    </font>
    <font>
      <strike/>
      <sz val="12"/>
      <color rgb="FFCC00FF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strike/>
      <sz val="12"/>
      <color rgb="FF00B050"/>
      <name val="Arial"/>
      <family val="2"/>
    </font>
    <font>
      <b/>
      <strike/>
      <sz val="12"/>
      <color theme="1"/>
      <name val="Arial"/>
      <family val="2"/>
    </font>
    <font>
      <strike/>
      <sz val="12"/>
      <color rgb="FF00B0F0"/>
      <name val="Arial"/>
      <family val="2"/>
    </font>
    <font>
      <sz val="10"/>
      <color rgb="FF202020"/>
      <name val="Arial"/>
      <family val="2"/>
    </font>
    <font>
      <sz val="12"/>
      <color rgb="FF202020"/>
      <name val="Arial"/>
      <family val="2"/>
    </font>
    <font>
      <sz val="10"/>
      <color rgb="FF333333"/>
      <name val="Segoe UI"/>
      <family val="2"/>
    </font>
    <font>
      <b/>
      <sz val="12"/>
      <color rgb="FF20202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</borders>
  <cellStyleXfs count="60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9" fillId="0" borderId="0"/>
    <xf numFmtId="165" fontId="31" fillId="0" borderId="0"/>
    <xf numFmtId="0" fontId="7" fillId="0" borderId="0"/>
    <xf numFmtId="0" fontId="7" fillId="23" borderId="7" applyNumberFormat="0" applyFont="0" applyAlignment="0" applyProtection="0"/>
    <xf numFmtId="0" fontId="27" fillId="20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23" applyNumberFormat="0" applyFill="0" applyAlignment="0" applyProtection="0"/>
    <xf numFmtId="0" fontId="42" fillId="0" borderId="24" applyNumberFormat="0" applyFill="0" applyAlignment="0" applyProtection="0"/>
    <xf numFmtId="0" fontId="42" fillId="0" borderId="0" applyNumberFormat="0" applyFill="0" applyBorder="0" applyAlignment="0" applyProtection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49" fillId="0" borderId="27" applyNumberFormat="0" applyFill="0" applyAlignment="0" applyProtection="0"/>
    <xf numFmtId="0" fontId="50" fillId="29" borderId="28" applyNumberFormat="0" applyAlignment="0" applyProtection="0"/>
    <xf numFmtId="0" fontId="51" fillId="0" borderId="0" applyNumberFormat="0" applyFill="0" applyBorder="0" applyAlignment="0" applyProtection="0"/>
    <xf numFmtId="0" fontId="38" fillId="30" borderId="29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30" applyNumberFormat="0" applyFill="0" applyAlignment="0" applyProtection="0"/>
    <xf numFmtId="0" fontId="54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38" fillId="0" borderId="0"/>
    <xf numFmtId="43" fontId="9" fillId="0" borderId="0" applyFont="0" applyFill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31" fillId="0" borderId="11" applyBorder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10" fontId="9" fillId="56" borderId="18" applyNumberFormat="0" applyFont="0" applyBorder="0" applyAlignment="0" applyProtection="0">
      <alignment horizontal="center"/>
    </xf>
    <xf numFmtId="41" fontId="9" fillId="56" borderId="0" applyNumberFormat="0" applyFont="0" applyBorder="0" applyAlignment="0" applyProtection="0"/>
    <xf numFmtId="167" fontId="9" fillId="0" borderId="0"/>
    <xf numFmtId="0" fontId="57" fillId="3" borderId="0" applyNumberFormat="0" applyBorder="0" applyAlignment="0" applyProtection="0"/>
    <xf numFmtId="168" fontId="58" fillId="0" borderId="0" applyNumberFormat="0" applyFill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1" fillId="0" borderId="0" applyFont="0" applyFill="0" applyBorder="0" applyAlignment="0" applyProtection="0"/>
    <xf numFmtId="3" fontId="62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2" fontId="62" fillId="0" borderId="0" applyFont="0" applyFill="0" applyBorder="0" applyAlignment="0" applyProtection="0"/>
    <xf numFmtId="41" fontId="58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9" fillId="0" borderId="0"/>
    <xf numFmtId="41" fontId="65" fillId="58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75" fillId="20" borderId="0" applyNumberFormat="0" applyBorder="0" applyAlignment="0" applyProtection="0"/>
    <xf numFmtId="3" fontId="9" fillId="0" borderId="0"/>
    <xf numFmtId="170" fontId="76" fillId="0" borderId="0"/>
    <xf numFmtId="0" fontId="61" fillId="0" borderId="0"/>
    <xf numFmtId="0" fontId="61" fillId="0" borderId="0"/>
    <xf numFmtId="0" fontId="61" fillId="0" borderId="0"/>
    <xf numFmtId="0" fontId="38" fillId="0" borderId="0"/>
    <xf numFmtId="0" fontId="77" fillId="0" borderId="0"/>
    <xf numFmtId="0" fontId="9" fillId="0" borderId="0"/>
    <xf numFmtId="0" fontId="78" fillId="0" borderId="0"/>
    <xf numFmtId="0" fontId="9" fillId="0" borderId="0"/>
    <xf numFmtId="0" fontId="78" fillId="0" borderId="0"/>
    <xf numFmtId="0" fontId="9" fillId="0" borderId="0"/>
    <xf numFmtId="0" fontId="9" fillId="0" borderId="0"/>
    <xf numFmtId="165" fontId="8" fillId="0" borderId="0"/>
    <xf numFmtId="0" fontId="61" fillId="0" borderId="0"/>
    <xf numFmtId="165" fontId="8" fillId="0" borderId="0"/>
    <xf numFmtId="165" fontId="8" fillId="0" borderId="0"/>
    <xf numFmtId="0" fontId="38" fillId="0" borderId="0"/>
    <xf numFmtId="0" fontId="61" fillId="0" borderId="0"/>
    <xf numFmtId="165" fontId="8" fillId="0" borderId="0"/>
    <xf numFmtId="0" fontId="61" fillId="0" borderId="0"/>
    <xf numFmtId="0" fontId="9" fillId="0" borderId="0" applyNumberFormat="0" applyFill="0" applyBorder="0" applyAlignment="0" applyProtection="0"/>
    <xf numFmtId="0" fontId="38" fillId="0" borderId="0"/>
    <xf numFmtId="0" fontId="9" fillId="0" borderId="0" applyNumberFormat="0" applyFill="0" applyBorder="0" applyAlignment="0" applyProtection="0"/>
    <xf numFmtId="3" fontId="9" fillId="0" borderId="0"/>
    <xf numFmtId="0" fontId="61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0" fontId="9" fillId="0" borderId="0"/>
    <xf numFmtId="0" fontId="9" fillId="0" borderId="0"/>
    <xf numFmtId="0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0" fillId="0" borderId="0" applyNumberFormat="0" applyFill="0" applyBorder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41" fontId="9" fillId="0" borderId="35" applyNumberFormat="0" applyFont="0" applyFill="0" applyAlignment="0" applyProtection="0"/>
    <xf numFmtId="3" fontId="9" fillId="0" borderId="0"/>
    <xf numFmtId="0" fontId="82" fillId="0" borderId="0" applyNumberFormat="0" applyFill="0" applyBorder="0" applyAlignment="0" applyProtection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0" fontId="92" fillId="0" borderId="5" applyNumberFormat="0" applyFill="0" applyAlignment="0" applyProtection="0"/>
    <xf numFmtId="0" fontId="68" fillId="0" borderId="32" applyNumberFormat="0" applyFill="0" applyAlignment="0" applyProtection="0"/>
    <xf numFmtId="0" fontId="96" fillId="20" borderId="8" applyNumberFormat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3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9" borderId="0" applyNumberFormat="0" applyBorder="0" applyAlignment="0" applyProtection="0"/>
    <xf numFmtId="0" fontId="94" fillId="0" borderId="6" applyNumberFormat="0" applyFill="0" applyAlignment="0" applyProtection="0"/>
    <xf numFmtId="0" fontId="65" fillId="18" borderId="0" applyNumberFormat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83" fillId="7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95" fillId="22" borderId="0" applyNumberFormat="0" applyBorder="0" applyAlignment="0" applyProtection="0"/>
    <xf numFmtId="171" fontId="9" fillId="0" borderId="0"/>
    <xf numFmtId="0" fontId="9" fillId="23" borderId="7" applyNumberFormat="0" applyFont="0" applyAlignment="0" applyProtection="0"/>
    <xf numFmtId="0" fontId="88" fillId="0" borderId="0" applyNumberFormat="0" applyFill="0" applyBorder="0" applyAlignment="0" applyProtection="0"/>
    <xf numFmtId="0" fontId="9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6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1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65" fillId="15" borderId="0" applyNumberFormat="0" applyBorder="0" applyAlignment="0" applyProtection="0"/>
    <xf numFmtId="0" fontId="65" fillId="10" borderId="0" applyNumberFormat="0" applyBorder="0" applyAlignment="0" applyProtection="0"/>
    <xf numFmtId="0" fontId="68" fillId="0" borderId="32" applyNumberFormat="0" applyFill="0" applyAlignment="0" applyProtection="0"/>
    <xf numFmtId="0" fontId="9" fillId="0" borderId="0"/>
    <xf numFmtId="0" fontId="28" fillId="0" borderId="0" applyNumberFormat="0" applyFill="0" applyBorder="0" applyAlignment="0" applyProtection="0"/>
    <xf numFmtId="0" fontId="93" fillId="7" borderId="1" applyNumberFormat="0" applyAlignment="0" applyProtection="0"/>
    <xf numFmtId="0" fontId="9" fillId="0" borderId="0"/>
    <xf numFmtId="0" fontId="90" fillId="0" borderId="3" applyNumberFormat="0" applyFill="0" applyAlignment="0" applyProtection="0"/>
    <xf numFmtId="0" fontId="89" fillId="4" borderId="0" applyNumberFormat="0" applyBorder="0" applyAlignment="0" applyProtection="0"/>
    <xf numFmtId="0" fontId="9" fillId="0" borderId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3" fontId="9" fillId="0" borderId="0"/>
    <xf numFmtId="0" fontId="9" fillId="0" borderId="0"/>
    <xf numFmtId="0" fontId="38" fillId="0" borderId="0"/>
    <xf numFmtId="43" fontId="38" fillId="0" borderId="0" applyFont="0" applyFill="0" applyBorder="0" applyAlignment="0" applyProtection="0"/>
    <xf numFmtId="0" fontId="9" fillId="0" borderId="0"/>
    <xf numFmtId="0" fontId="6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44" fontId="9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9" fillId="4" borderId="0" applyNumberFormat="0" applyBorder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2" fillId="0" borderId="5" applyNumberFormat="0" applyFill="0" applyAlignment="0" applyProtection="0"/>
    <xf numFmtId="0" fontId="92" fillId="0" borderId="0" applyNumberFormat="0" applyFill="0" applyBorder="0" applyAlignment="0" applyProtection="0"/>
    <xf numFmtId="0" fontId="93" fillId="7" borderId="1" applyNumberFormat="0" applyAlignment="0" applyProtection="0"/>
    <xf numFmtId="0" fontId="94" fillId="0" borderId="6" applyNumberFormat="0" applyFill="0" applyAlignment="0" applyProtection="0"/>
    <xf numFmtId="0" fontId="95" fillId="22" borderId="0" applyNumberFormat="0" applyBorder="0" applyAlignment="0" applyProtection="0"/>
    <xf numFmtId="0" fontId="9" fillId="23" borderId="7" applyNumberFormat="0" applyFont="0" applyAlignment="0" applyProtection="0"/>
    <xf numFmtId="0" fontId="96" fillId="20" borderId="8" applyNumberFormat="0" applyAlignment="0" applyProtection="0"/>
    <xf numFmtId="0" fontId="28" fillId="0" borderId="0" applyNumberFormat="0" applyFill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9" fillId="0" borderId="0"/>
    <xf numFmtId="0" fontId="84" fillId="0" borderId="9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93" fillId="7" borderId="1" applyNumberFormat="0" applyAlignment="0" applyProtection="0"/>
    <xf numFmtId="0" fontId="86" fillId="20" borderId="1" applyNumberFormat="0" applyAlignment="0" applyProtection="0"/>
    <xf numFmtId="0" fontId="38" fillId="0" borderId="0"/>
    <xf numFmtId="0" fontId="38" fillId="0" borderId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51" fillId="0" borderId="0" applyNumberFormat="0" applyFill="0" applyBorder="0" applyAlignment="0" applyProtection="0"/>
    <xf numFmtId="0" fontId="54" fillId="31" borderId="0" applyNumberFormat="0" applyBorder="0" applyAlignment="0" applyProtection="0"/>
    <xf numFmtId="0" fontId="9" fillId="0" borderId="0"/>
    <xf numFmtId="0" fontId="47" fillId="28" borderId="26" applyNumberFormat="0" applyAlignment="0" applyProtection="0"/>
    <xf numFmtId="0" fontId="49" fillId="0" borderId="27" applyNumberFormat="0" applyFill="0" applyAlignment="0" applyProtection="0"/>
    <xf numFmtId="0" fontId="53" fillId="0" borderId="30" applyNumberFormat="0" applyFill="0" applyAlignment="0" applyProtection="0"/>
    <xf numFmtId="0" fontId="52" fillId="0" borderId="0" applyNumberFormat="0" applyFill="0" applyBorder="0" applyAlignment="0" applyProtection="0"/>
    <xf numFmtId="0" fontId="50" fillId="29" borderId="28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0" fontId="57" fillId="3" borderId="0" applyNumberFormat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4" fontId="6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5" fillId="20" borderId="0" applyNumberFormat="0" applyBorder="0" applyAlignment="0" applyProtection="0"/>
    <xf numFmtId="170" fontId="76" fillId="0" borderId="0"/>
    <xf numFmtId="165" fontId="8" fillId="0" borderId="0"/>
    <xf numFmtId="0" fontId="9" fillId="0" borderId="0" applyNumberFormat="0" applyFill="0" applyBorder="0" applyAlignment="0" applyProtection="0"/>
    <xf numFmtId="3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0" fontId="80" fillId="0" borderId="0" applyNumberFormat="0" applyFill="0" applyBorder="0" applyAlignment="0" applyProtection="0"/>
    <xf numFmtId="0" fontId="81" fillId="0" borderId="34" applyNumberFormat="0" applyFill="0" applyAlignment="0" applyProtection="0"/>
    <xf numFmtId="0" fontId="82" fillId="0" borderId="0" applyNumberFormat="0" applyFill="0" applyBorder="0" applyAlignment="0" applyProtection="0"/>
    <xf numFmtId="0" fontId="96" fillId="20" borderId="8" applyNumberFormat="0" applyAlignment="0" applyProtection="0"/>
    <xf numFmtId="0" fontId="84" fillId="0" borderId="9" applyNumberFormat="0" applyFill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3" fillId="7" borderId="1" applyNumberFormat="0" applyAlignment="0" applyProtection="0"/>
    <xf numFmtId="44" fontId="38" fillId="0" borderId="0" applyFont="0" applyFill="0" applyBorder="0" applyAlignment="0" applyProtection="0"/>
    <xf numFmtId="0" fontId="6" fillId="0" borderId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53" fillId="0" borderId="30" applyNumberFormat="0" applyFill="0" applyAlignment="0" applyProtection="0"/>
    <xf numFmtId="0" fontId="6" fillId="0" borderId="0"/>
    <xf numFmtId="0" fontId="6" fillId="0" borderId="0"/>
    <xf numFmtId="0" fontId="6" fillId="0" borderId="0"/>
    <xf numFmtId="44" fontId="38" fillId="0" borderId="0" applyFont="0" applyFill="0" applyBorder="0" applyAlignment="0" applyProtection="0"/>
    <xf numFmtId="0" fontId="38" fillId="0" borderId="0"/>
    <xf numFmtId="0" fontId="6" fillId="0" borderId="0"/>
    <xf numFmtId="10" fontId="9" fillId="56" borderId="18" applyNumberFormat="0" applyFont="0" applyBorder="0" applyAlignment="0" applyProtection="0">
      <alignment horizontal="center"/>
    </xf>
    <xf numFmtId="0" fontId="59" fillId="57" borderId="1" applyNumberFormat="0" applyAlignment="0" applyProtection="0"/>
    <xf numFmtId="0" fontId="69" fillId="20" borderId="1" applyNumberFormat="0" applyAlignment="0" applyProtection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93" fillId="7" borderId="1" applyNumberFormat="0" applyAlignment="0" applyProtection="0"/>
    <xf numFmtId="0" fontId="38" fillId="0" borderId="0"/>
    <xf numFmtId="0" fontId="5" fillId="0" borderId="0"/>
    <xf numFmtId="44" fontId="5" fillId="0" borderId="0" applyFont="0" applyFill="0" applyBorder="0" applyAlignment="0" applyProtection="0"/>
    <xf numFmtId="0" fontId="31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17" fillId="20" borderId="60" applyNumberFormat="0" applyAlignment="0" applyProtection="0"/>
    <xf numFmtId="44" fontId="7" fillId="0" borderId="0" applyFont="0" applyFill="0" applyBorder="0" applyAlignment="0" applyProtection="0"/>
    <xf numFmtId="0" fontId="24" fillId="7" borderId="60" applyNumberFormat="0" applyAlignment="0" applyProtection="0"/>
    <xf numFmtId="0" fontId="7" fillId="23" borderId="61" applyNumberFormat="0" applyFont="0" applyAlignment="0" applyProtection="0"/>
    <xf numFmtId="0" fontId="27" fillId="20" borderId="62" applyNumberFormat="0" applyAlignment="0" applyProtection="0"/>
    <xf numFmtId="0" fontId="29" fillId="0" borderId="63" applyNumberFormat="0" applyFill="0" applyAlignment="0" applyProtection="0"/>
    <xf numFmtId="9" fontId="7" fillId="0" borderId="0" applyFont="0" applyFill="0" applyBorder="0" applyAlignment="0" applyProtection="0"/>
    <xf numFmtId="10" fontId="7" fillId="56" borderId="18" applyNumberFormat="0" applyFont="0" applyBorder="0" applyAlignment="0" applyProtection="0">
      <alignment horizontal="center"/>
    </xf>
    <xf numFmtId="41" fontId="7" fillId="56" borderId="0" applyNumberFormat="0" applyFont="0" applyBorder="0" applyAlignment="0" applyProtection="0"/>
    <xf numFmtId="167" fontId="7" fillId="0" borderId="0"/>
    <xf numFmtId="0" fontId="59" fillId="57" borderId="60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69" fillId="20" borderId="60" applyNumberFormat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2" fillId="0" borderId="0"/>
    <xf numFmtId="3" fontId="7" fillId="0" borderId="0"/>
    <xf numFmtId="3" fontId="7" fillId="0" borderId="0"/>
    <xf numFmtId="3" fontId="7" fillId="0" borderId="0"/>
    <xf numFmtId="3" fontId="7" fillId="0" borderId="0"/>
    <xf numFmtId="3" fontId="7" fillId="0" borderId="0"/>
    <xf numFmtId="0" fontId="7" fillId="0" borderId="0"/>
    <xf numFmtId="0" fontId="7" fillId="0" borderId="0"/>
    <xf numFmtId="0" fontId="7" fillId="0" borderId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58" fillId="0" borderId="56" applyNumberFormat="0" applyFont="0" applyFill="0" applyAlignment="0" applyProtection="0"/>
    <xf numFmtId="0" fontId="81" fillId="0" borderId="65" applyNumberFormat="0" applyFill="0" applyAlignment="0" applyProtection="0"/>
    <xf numFmtId="41" fontId="7" fillId="0" borderId="35" applyNumberFormat="0" applyFont="0" applyFill="0" applyAlignment="0" applyProtection="0"/>
    <xf numFmtId="3" fontId="7" fillId="0" borderId="0"/>
    <xf numFmtId="0" fontId="7" fillId="0" borderId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171" fontId="7" fillId="0" borderId="0"/>
    <xf numFmtId="0" fontId="7" fillId="23" borderId="61" applyNumberFormat="0" applyFont="0" applyAlignment="0" applyProtection="0"/>
    <xf numFmtId="0" fontId="7" fillId="0" borderId="0"/>
    <xf numFmtId="0" fontId="86" fillId="20" borderId="60" applyNumberFormat="0" applyAlignment="0" applyProtection="0"/>
    <xf numFmtId="0" fontId="7" fillId="0" borderId="0"/>
    <xf numFmtId="0" fontId="93" fillId="7" borderId="60" applyNumberFormat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3" fontId="7" fillId="0" borderId="0"/>
    <xf numFmtId="0" fontId="7" fillId="0" borderId="0"/>
    <xf numFmtId="0" fontId="7" fillId="0" borderId="0"/>
    <xf numFmtId="0" fontId="3" fillId="0" borderId="0"/>
    <xf numFmtId="0" fontId="86" fillId="20" borderId="60" applyNumberFormat="0" applyAlignment="0" applyProtection="0"/>
    <xf numFmtId="44" fontId="7" fillId="0" borderId="0" applyFont="0" applyFill="0" applyBorder="0" applyAlignment="0" applyProtection="0"/>
    <xf numFmtId="0" fontId="93" fillId="7" borderId="60" applyNumberFormat="0" applyAlignment="0" applyProtection="0"/>
    <xf numFmtId="0" fontId="7" fillId="23" borderId="61" applyNumberFormat="0" applyFont="0" applyAlignment="0" applyProtection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0" fontId="7" fillId="0" borderId="0"/>
    <xf numFmtId="0" fontId="84" fillId="0" borderId="63" applyNumberFormat="0" applyFill="0" applyAlignment="0" applyProtection="0"/>
    <xf numFmtId="0" fontId="96" fillId="20" borderId="62" applyNumberFormat="0" applyAlignment="0" applyProtection="0"/>
    <xf numFmtId="0" fontId="7" fillId="23" borderId="61" applyNumberFormat="0" applyFont="0" applyAlignment="0" applyProtection="0"/>
    <xf numFmtId="0" fontId="93" fillId="7" borderId="60" applyNumberFormat="0" applyAlignment="0" applyProtection="0"/>
    <xf numFmtId="0" fontId="86" fillId="20" borderId="60" applyNumberFormat="0" applyAlignment="0" applyProtection="0"/>
    <xf numFmtId="0" fontId="7" fillId="0" borderId="0"/>
    <xf numFmtId="0" fontId="59" fillId="57" borderId="60" applyNumberFormat="0" applyAlignment="0" applyProtection="0"/>
    <xf numFmtId="44" fontId="2" fillId="0" borderId="0" applyFont="0" applyFill="0" applyBorder="0" applyAlignment="0" applyProtection="0"/>
    <xf numFmtId="0" fontId="69" fillId="20" borderId="60" applyNumberFormat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0" fontId="81" fillId="0" borderId="65" applyNumberFormat="0" applyFill="0" applyAlignment="0" applyProtection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0" fontId="7" fillId="23" borderId="61" applyNumberFormat="0" applyFont="0" applyAlignment="0" applyProtection="0"/>
    <xf numFmtId="0" fontId="86" fillId="20" borderId="60" applyNumberFormat="0" applyAlignment="0" applyProtection="0"/>
    <xf numFmtId="0" fontId="93" fillId="7" borderId="60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7" fillId="56" borderId="18" applyNumberFormat="0" applyFont="0" applyBorder="0" applyAlignment="0" applyProtection="0">
      <alignment horizontal="center"/>
    </xf>
    <xf numFmtId="0" fontId="59" fillId="57" borderId="60" applyNumberFormat="0" applyAlignment="0" applyProtection="0"/>
    <xf numFmtId="0" fontId="69" fillId="20" borderId="60" applyNumberFormat="0" applyAlignment="0" applyProtection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41" fontId="58" fillId="0" borderId="56" applyNumberFormat="0" applyFont="0" applyFill="0" applyAlignment="0" applyProtection="0"/>
    <xf numFmtId="0" fontId="81" fillId="0" borderId="65" applyNumberFormat="0" applyFill="0" applyAlignment="0" applyProtection="0"/>
    <xf numFmtId="0" fontId="96" fillId="20" borderId="62" applyNumberFormat="0" applyAlignment="0" applyProtection="0"/>
    <xf numFmtId="0" fontId="7" fillId="23" borderId="61" applyNumberFormat="0" applyFont="0" applyAlignment="0" applyProtection="0"/>
    <xf numFmtId="0" fontId="86" fillId="20" borderId="60" applyNumberFormat="0" applyAlignment="0" applyProtection="0"/>
    <xf numFmtId="0" fontId="93" fillId="7" borderId="60" applyNumberForma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817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4" fontId="13" fillId="0" borderId="12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left" vertical="center"/>
    </xf>
    <xf numFmtId="3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39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2" fontId="12" fillId="0" borderId="0" xfId="41" applyNumberFormat="1" applyFont="1"/>
    <xf numFmtId="2" fontId="13" fillId="0" borderId="0" xfId="41" applyNumberFormat="1" applyFont="1"/>
    <xf numFmtId="2" fontId="13" fillId="0" borderId="0" xfId="0" applyNumberFormat="1" applyFont="1"/>
    <xf numFmtId="2" fontId="13" fillId="0" borderId="0" xfId="41" applyNumberFormat="1" applyFont="1" applyAlignment="1">
      <alignment horizontal="left"/>
    </xf>
    <xf numFmtId="39" fontId="3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wrapText="1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39" fontId="13" fillId="0" borderId="0" xfId="0" applyNumberFormat="1" applyFont="1"/>
    <xf numFmtId="2" fontId="13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2" fontId="13" fillId="0" borderId="0" xfId="41" applyNumberFormat="1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165" fontId="13" fillId="0" borderId="0" xfId="40" applyFont="1" applyAlignment="1">
      <alignment horizontal="center"/>
    </xf>
    <xf numFmtId="0" fontId="10" fillId="0" borderId="0" xfId="0" applyFont="1" applyAlignment="1">
      <alignment horizontal="center"/>
    </xf>
    <xf numFmtId="2" fontId="13" fillId="0" borderId="0" xfId="0" applyNumberFormat="1" applyFont="1" applyAlignment="1">
      <alignment horizontal="left" wrapText="1"/>
    </xf>
    <xf numFmtId="164" fontId="10" fillId="0" borderId="0" xfId="28" applyNumberFormat="1" applyFont="1" applyFill="1" applyBorder="1" applyAlignment="1" applyProtection="1"/>
    <xf numFmtId="0" fontId="10" fillId="0" borderId="0" xfId="0" applyFont="1" applyAlignment="1">
      <alignment horizontal="left"/>
    </xf>
    <xf numFmtId="2" fontId="13" fillId="0" borderId="13" xfId="39" applyNumberFormat="1" applyFont="1" applyBorder="1" applyAlignment="1">
      <alignment horizontal="center"/>
    </xf>
    <xf numFmtId="2" fontId="13" fillId="0" borderId="0" xfId="39" applyNumberFormat="1" applyFont="1" applyAlignment="1">
      <alignment horizontal="center"/>
    </xf>
    <xf numFmtId="2" fontId="13" fillId="0" borderId="10" xfId="39" applyNumberFormat="1" applyFont="1" applyBorder="1" applyAlignment="1">
      <alignment horizontal="center"/>
    </xf>
    <xf numFmtId="0" fontId="13" fillId="0" borderId="15" xfId="39" applyFont="1" applyBorder="1" applyAlignment="1">
      <alignment horizontal="center"/>
    </xf>
    <xf numFmtId="2" fontId="13" fillId="0" borderId="11" xfId="39" applyNumberFormat="1" applyFont="1" applyBorder="1" applyAlignment="1">
      <alignment horizontal="center"/>
    </xf>
    <xf numFmtId="2" fontId="13" fillId="0" borderId="12" xfId="39" applyNumberFormat="1" applyFont="1" applyBorder="1" applyAlignment="1">
      <alignment horizontal="center"/>
    </xf>
    <xf numFmtId="0" fontId="12" fillId="0" borderId="18" xfId="39" applyFont="1" applyBorder="1" applyAlignment="1">
      <alignment horizontal="center"/>
    </xf>
    <xf numFmtId="40" fontId="13" fillId="0" borderId="0" xfId="39" applyNumberFormat="1" applyFont="1" applyAlignment="1">
      <alignment horizontal="center"/>
    </xf>
    <xf numFmtId="40" fontId="13" fillId="0" borderId="0" xfId="39" applyNumberFormat="1" applyFont="1" applyAlignment="1">
      <alignment horizontal="center" vertical="top"/>
    </xf>
    <xf numFmtId="4" fontId="13" fillId="0" borderId="14" xfId="39" applyNumberFormat="1" applyFont="1" applyBorder="1" applyAlignment="1">
      <alignment horizontal="center"/>
    </xf>
    <xf numFmtId="4" fontId="13" fillId="0" borderId="11" xfId="39" applyNumberFormat="1" applyFont="1" applyBorder="1" applyAlignment="1">
      <alignment horizontal="center"/>
    </xf>
    <xf numFmtId="4" fontId="13" fillId="0" borderId="12" xfId="39" applyNumberFormat="1" applyFont="1" applyBorder="1" applyAlignment="1">
      <alignment horizontal="center"/>
    </xf>
    <xf numFmtId="2" fontId="13" fillId="0" borderId="14" xfId="39" applyNumberFormat="1" applyFont="1" applyBorder="1" applyAlignment="1">
      <alignment horizontal="center"/>
    </xf>
    <xf numFmtId="0" fontId="13" fillId="0" borderId="20" xfId="39" applyFont="1" applyBorder="1" applyAlignment="1">
      <alignment horizontal="center"/>
    </xf>
    <xf numFmtId="0" fontId="13" fillId="0" borderId="20" xfId="39" applyFont="1" applyBorder="1" applyAlignment="1">
      <alignment horizontal="center" vertical="top"/>
    </xf>
    <xf numFmtId="0" fontId="13" fillId="0" borderId="16" xfId="39" applyFont="1" applyBorder="1" applyAlignment="1">
      <alignment horizontal="center"/>
    </xf>
    <xf numFmtId="7" fontId="13" fillId="0" borderId="0" xfId="41" applyNumberFormat="1" applyFont="1" applyAlignment="1">
      <alignment horizontal="left"/>
    </xf>
    <xf numFmtId="4" fontId="12" fillId="0" borderId="0" xfId="0" applyNumberFormat="1" applyFont="1" applyAlignment="1">
      <alignment horizontal="center"/>
    </xf>
    <xf numFmtId="39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5" xfId="0" applyFont="1" applyBorder="1"/>
    <xf numFmtId="0" fontId="35" fillId="0" borderId="0" xfId="0" applyFont="1" applyAlignment="1">
      <alignment horizontal="left"/>
    </xf>
    <xf numFmtId="0" fontId="35" fillId="0" borderId="0" xfId="0" applyFont="1"/>
    <xf numFmtId="39" fontId="36" fillId="0" borderId="0" xfId="28" applyNumberFormat="1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39" fontId="36" fillId="0" borderId="0" xfId="0" applyNumberFormat="1" applyFont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0" fontId="13" fillId="0" borderId="0" xfId="0" applyNumberFormat="1" applyFont="1"/>
    <xf numFmtId="2" fontId="13" fillId="0" borderId="0" xfId="28" applyNumberFormat="1" applyFont="1" applyFill="1" applyBorder="1" applyAlignment="1">
      <alignment horizontal="center"/>
    </xf>
    <xf numFmtId="0" fontId="12" fillId="0" borderId="18" xfId="39" applyFont="1" applyBorder="1" applyAlignment="1">
      <alignment horizontal="center" wrapText="1"/>
    </xf>
    <xf numFmtId="0" fontId="13" fillId="0" borderId="16" xfId="0" applyFont="1" applyBorder="1"/>
    <xf numFmtId="164" fontId="13" fillId="0" borderId="0" xfId="0" applyNumberFormat="1" applyFont="1"/>
    <xf numFmtId="164" fontId="13" fillId="0" borderId="17" xfId="0" applyNumberFormat="1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5" fillId="0" borderId="0" xfId="466"/>
    <xf numFmtId="0" fontId="13" fillId="0" borderId="0" xfId="466" applyFont="1"/>
    <xf numFmtId="2" fontId="13" fillId="0" borderId="0" xfId="466" applyNumberFormat="1" applyFont="1"/>
    <xf numFmtId="39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right"/>
    </xf>
    <xf numFmtId="1" fontId="13" fillId="0" borderId="14" xfId="466" applyNumberFormat="1" applyFont="1" applyBorder="1" applyAlignment="1">
      <alignment horizontal="center"/>
    </xf>
    <xf numFmtId="2" fontId="13" fillId="0" borderId="11" xfId="466" applyNumberFormat="1" applyFont="1" applyBorder="1" applyAlignment="1">
      <alignment horizontal="center"/>
    </xf>
    <xf numFmtId="0" fontId="13" fillId="0" borderId="11" xfId="466" applyFont="1" applyBorder="1"/>
    <xf numFmtId="1" fontId="13" fillId="0" borderId="13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/>
    </xf>
    <xf numFmtId="2" fontId="13" fillId="0" borderId="10" xfId="466" applyNumberFormat="1" applyFont="1" applyBorder="1" applyAlignment="1">
      <alignment horizontal="center" vertical="top"/>
    </xf>
    <xf numFmtId="1" fontId="13" fillId="0" borderId="13" xfId="466" applyNumberFormat="1" applyFont="1" applyBorder="1" applyAlignment="1">
      <alignment horizontal="center" vertical="top"/>
    </xf>
    <xf numFmtId="176" fontId="13" fillId="0" borderId="0" xfId="466" applyNumberFormat="1" applyFont="1" applyAlignment="1">
      <alignment horizontal="center"/>
    </xf>
    <xf numFmtId="1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center"/>
    </xf>
    <xf numFmtId="0" fontId="13" fillId="0" borderId="12" xfId="466" applyFont="1" applyBorder="1" applyAlignment="1">
      <alignment horizontal="center"/>
    </xf>
    <xf numFmtId="0" fontId="13" fillId="0" borderId="14" xfId="466" applyFont="1" applyBorder="1" applyAlignment="1">
      <alignment horizontal="center" wrapText="1"/>
    </xf>
    <xf numFmtId="0" fontId="13" fillId="0" borderId="11" xfId="466" applyFont="1" applyBorder="1" applyAlignment="1">
      <alignment horizontal="center"/>
    </xf>
    <xf numFmtId="0" fontId="13" fillId="0" borderId="11" xfId="466" applyFont="1" applyBorder="1" applyAlignment="1">
      <alignment horizontal="center" wrapText="1"/>
    </xf>
    <xf numFmtId="0" fontId="12" fillId="0" borderId="0" xfId="466" applyFont="1"/>
    <xf numFmtId="0" fontId="33" fillId="0" borderId="0" xfId="466" applyFont="1" applyAlignment="1">
      <alignment horizontal="right"/>
    </xf>
    <xf numFmtId="0" fontId="78" fillId="0" borderId="0" xfId="466" applyFont="1"/>
    <xf numFmtId="0" fontId="98" fillId="0" borderId="0" xfId="466" applyFont="1"/>
    <xf numFmtId="0" fontId="13" fillId="0" borderId="13" xfId="466" applyFont="1" applyBorder="1" applyAlignment="1">
      <alignment horizontal="center"/>
    </xf>
    <xf numFmtId="7" fontId="13" fillId="0" borderId="0" xfId="466" applyNumberFormat="1" applyFont="1"/>
    <xf numFmtId="177" fontId="13" fillId="0" borderId="0" xfId="466" applyNumberFormat="1" applyFont="1"/>
    <xf numFmtId="177" fontId="13" fillId="0" borderId="0" xfId="467" applyNumberFormat="1" applyFont="1" applyFill="1" applyAlignment="1">
      <alignment horizontal="center"/>
    </xf>
    <xf numFmtId="177" fontId="13" fillId="0" borderId="16" xfId="466" applyNumberFormat="1" applyFont="1" applyBorder="1" applyAlignment="1">
      <alignment horizontal="center"/>
    </xf>
    <xf numFmtId="177" fontId="13" fillId="0" borderId="15" xfId="466" applyNumberFormat="1" applyFont="1" applyBorder="1" applyAlignment="1">
      <alignment horizontal="center"/>
    </xf>
    <xf numFmtId="177" fontId="13" fillId="0" borderId="10" xfId="466" applyNumberFormat="1" applyFont="1" applyBorder="1" applyAlignment="1">
      <alignment horizontal="center"/>
    </xf>
    <xf numFmtId="177" fontId="13" fillId="0" borderId="0" xfId="466" applyNumberFormat="1" applyFont="1" applyAlignment="1">
      <alignment horizontal="center"/>
    </xf>
    <xf numFmtId="177" fontId="13" fillId="0" borderId="13" xfId="466" applyNumberFormat="1" applyFont="1" applyBorder="1" applyAlignment="1">
      <alignment horizontal="center"/>
    </xf>
    <xf numFmtId="0" fontId="13" fillId="0" borderId="10" xfId="466" applyFont="1" applyBorder="1"/>
    <xf numFmtId="0" fontId="13" fillId="0" borderId="15" xfId="466" applyFont="1" applyBorder="1" applyAlignment="1">
      <alignment horizontal="center"/>
    </xf>
    <xf numFmtId="0" fontId="13" fillId="0" borderId="18" xfId="466" applyFont="1" applyBorder="1" applyAlignment="1">
      <alignment horizontal="center" wrapText="1"/>
    </xf>
    <xf numFmtId="172" fontId="13" fillId="0" borderId="0" xfId="467" applyNumberFormat="1" applyFont="1" applyFill="1"/>
    <xf numFmtId="2" fontId="13" fillId="0" borderId="0" xfId="467" applyNumberFormat="1" applyFont="1" applyFill="1"/>
    <xf numFmtId="177" fontId="13" fillId="0" borderId="0" xfId="467" applyNumberFormat="1" applyFont="1" applyFill="1"/>
    <xf numFmtId="177" fontId="13" fillId="0" borderId="16" xfId="467" applyNumberFormat="1" applyFont="1" applyFill="1" applyBorder="1" applyAlignment="1">
      <alignment horizontal="center"/>
    </xf>
    <xf numFmtId="177" fontId="13" fillId="0" borderId="12" xfId="467" applyNumberFormat="1" applyFont="1" applyFill="1" applyBorder="1" applyAlignment="1">
      <alignment horizontal="center"/>
    </xf>
    <xf numFmtId="177" fontId="13" fillId="0" borderId="11" xfId="467" applyNumberFormat="1" applyFont="1" applyFill="1" applyBorder="1" applyAlignment="1">
      <alignment horizontal="center"/>
    </xf>
    <xf numFmtId="0" fontId="13" fillId="0" borderId="16" xfId="466" applyFont="1" applyBorder="1" applyAlignment="1">
      <alignment horizontal="center"/>
    </xf>
    <xf numFmtId="177" fontId="13" fillId="0" borderId="15" xfId="467" applyNumberFormat="1" applyFont="1" applyFill="1" applyBorder="1" applyAlignment="1">
      <alignment horizontal="center"/>
    </xf>
    <xf numFmtId="177" fontId="13" fillId="0" borderId="10" xfId="467" applyNumberFormat="1" applyFont="1" applyFill="1" applyBorder="1" applyAlignment="1">
      <alignment horizontal="center"/>
    </xf>
    <xf numFmtId="177" fontId="13" fillId="0" borderId="0" xfId="467" applyNumberFormat="1" applyFont="1" applyFill="1" applyBorder="1" applyAlignment="1">
      <alignment horizontal="center"/>
    </xf>
    <xf numFmtId="0" fontId="12" fillId="0" borderId="0" xfId="466" quotePrefix="1" applyFont="1"/>
    <xf numFmtId="177" fontId="13" fillId="0" borderId="18" xfId="467" applyNumberFormat="1" applyFont="1" applyFill="1" applyBorder="1" applyAlignment="1">
      <alignment horizontal="center"/>
    </xf>
    <xf numFmtId="0" fontId="12" fillId="0" borderId="17" xfId="466" applyFont="1" applyBorder="1"/>
    <xf numFmtId="0" fontId="13" fillId="0" borderId="14" xfId="466" applyFont="1" applyBorder="1" applyAlignment="1">
      <alignment horizontal="center"/>
    </xf>
    <xf numFmtId="0" fontId="13" fillId="0" borderId="17" xfId="466" applyFont="1" applyBorder="1"/>
    <xf numFmtId="177" fontId="13" fillId="0" borderId="38" xfId="466" applyNumberFormat="1" applyFont="1" applyBorder="1" applyAlignment="1">
      <alignment horizontal="center"/>
    </xf>
    <xf numFmtId="177" fontId="13" fillId="0" borderId="39" xfId="466" applyNumberFormat="1" applyFont="1" applyBorder="1" applyAlignment="1">
      <alignment horizontal="center"/>
    </xf>
    <xf numFmtId="0" fontId="13" fillId="0" borderId="14" xfId="466" applyFont="1" applyBorder="1"/>
    <xf numFmtId="0" fontId="13" fillId="0" borderId="13" xfId="466" applyFont="1" applyBorder="1"/>
    <xf numFmtId="0" fontId="13" fillId="0" borderId="18" xfId="466" applyFont="1" applyBorder="1" applyAlignment="1">
      <alignment horizontal="left" wrapText="1"/>
    </xf>
    <xf numFmtId="177" fontId="13" fillId="0" borderId="42" xfId="466" applyNumberFormat="1" applyFont="1" applyBorder="1" applyAlignment="1">
      <alignment horizontal="center"/>
    </xf>
    <xf numFmtId="177" fontId="13" fillId="0" borderId="36" xfId="466" applyNumberFormat="1" applyFont="1" applyBorder="1" applyAlignment="1">
      <alignment horizontal="center"/>
    </xf>
    <xf numFmtId="0" fontId="13" fillId="0" borderId="16" xfId="466" applyFont="1" applyBorder="1"/>
    <xf numFmtId="0" fontId="13" fillId="0" borderId="15" xfId="466" applyFont="1" applyBorder="1"/>
    <xf numFmtId="177" fontId="13" fillId="0" borderId="38" xfId="466" applyNumberFormat="1" applyFont="1" applyBorder="1"/>
    <xf numFmtId="0" fontId="12" fillId="0" borderId="13" xfId="466" applyFont="1" applyBorder="1"/>
    <xf numFmtId="0" fontId="13" fillId="0" borderId="16" xfId="466" applyFont="1" applyBorder="1" applyAlignment="1">
      <alignment horizontal="center" wrapText="1"/>
    </xf>
    <xf numFmtId="0" fontId="13" fillId="0" borderId="15" xfId="466" applyFont="1" applyBorder="1" applyAlignment="1">
      <alignment horizontal="center" wrapText="1"/>
    </xf>
    <xf numFmtId="0" fontId="13" fillId="0" borderId="13" xfId="466" applyFont="1" applyBorder="1" applyAlignment="1">
      <alignment horizontal="center" wrapText="1"/>
    </xf>
    <xf numFmtId="0" fontId="13" fillId="0" borderId="0" xfId="466" applyFont="1" applyAlignment="1">
      <alignment horizontal="center" wrapText="1"/>
    </xf>
    <xf numFmtId="177" fontId="13" fillId="0" borderId="0" xfId="466" applyNumberFormat="1" applyFont="1" applyAlignment="1">
      <alignment horizontal="center" vertical="center"/>
    </xf>
    <xf numFmtId="177" fontId="13" fillId="0" borderId="14" xfId="466" applyNumberFormat="1" applyFont="1" applyBorder="1" applyAlignment="1">
      <alignment horizontal="center"/>
    </xf>
    <xf numFmtId="0" fontId="13" fillId="0" borderId="15" xfId="466" applyFont="1" applyBorder="1" applyAlignment="1">
      <alignment horizontal="center" vertical="center"/>
    </xf>
    <xf numFmtId="177" fontId="13" fillId="0" borderId="13" xfId="466" applyNumberFormat="1" applyFont="1" applyBorder="1" applyAlignment="1">
      <alignment horizontal="center" vertical="center"/>
    </xf>
    <xf numFmtId="177" fontId="13" fillId="0" borderId="10" xfId="466" applyNumberFormat="1" applyFont="1" applyBorder="1" applyAlignment="1">
      <alignment horizontal="center" vertical="center"/>
    </xf>
    <xf numFmtId="0" fontId="78" fillId="0" borderId="0" xfId="466" applyFont="1" applyAlignment="1">
      <alignment horizontal="right"/>
    </xf>
    <xf numFmtId="177" fontId="13" fillId="0" borderId="0" xfId="466" applyNumberFormat="1" applyFont="1" applyAlignment="1">
      <alignment horizontal="right" vertical="center" wrapText="1"/>
    </xf>
    <xf numFmtId="0" fontId="7" fillId="0" borderId="0" xfId="466" applyFont="1"/>
    <xf numFmtId="177" fontId="13" fillId="0" borderId="0" xfId="466" applyNumberFormat="1" applyFont="1" applyAlignment="1">
      <alignment horizontal="right"/>
    </xf>
    <xf numFmtId="177" fontId="13" fillId="0" borderId="12" xfId="466" applyNumberFormat="1" applyFont="1" applyBorder="1" applyAlignment="1">
      <alignment horizontal="center" vertical="center"/>
    </xf>
    <xf numFmtId="177" fontId="13" fillId="0" borderId="11" xfId="466" applyNumberFormat="1" applyFont="1" applyBorder="1" applyAlignment="1">
      <alignment horizontal="center" vertical="center"/>
    </xf>
    <xf numFmtId="177" fontId="13" fillId="0" borderId="14" xfId="466" applyNumberFormat="1" applyFont="1" applyBorder="1" applyAlignment="1">
      <alignment horizontal="center" vertical="center"/>
    </xf>
    <xf numFmtId="0" fontId="12" fillId="0" borderId="0" xfId="466" applyFont="1" applyAlignment="1">
      <alignment horizontal="center"/>
    </xf>
    <xf numFmtId="0" fontId="12" fillId="0" borderId="18" xfId="466" applyFont="1" applyBorder="1" applyAlignment="1">
      <alignment horizontal="center" wrapText="1"/>
    </xf>
    <xf numFmtId="0" fontId="12" fillId="0" borderId="18" xfId="466" applyFont="1" applyBorder="1"/>
    <xf numFmtId="4" fontId="13" fillId="0" borderId="0" xfId="466" applyNumberFormat="1" applyFont="1" applyAlignment="1">
      <alignment horizontal="center"/>
    </xf>
    <xf numFmtId="179" fontId="13" fillId="0" borderId="0" xfId="466" applyNumberFormat="1" applyFont="1"/>
    <xf numFmtId="0" fontId="13" fillId="0" borderId="0" xfId="466" applyFont="1" applyAlignment="1">
      <alignment wrapText="1"/>
    </xf>
    <xf numFmtId="0" fontId="12" fillId="0" borderId="40" xfId="466" applyFont="1" applyBorder="1" applyAlignment="1">
      <alignment horizontal="center" wrapText="1"/>
    </xf>
    <xf numFmtId="0" fontId="13" fillId="0" borderId="0" xfId="471" applyFont="1"/>
    <xf numFmtId="0" fontId="13" fillId="0" borderId="37" xfId="471" applyFont="1" applyBorder="1"/>
    <xf numFmtId="2" fontId="13" fillId="0" borderId="0" xfId="471" applyNumberFormat="1" applyFont="1"/>
    <xf numFmtId="2" fontId="12" fillId="0" borderId="37" xfId="471" applyNumberFormat="1" applyFont="1" applyBorder="1"/>
    <xf numFmtId="2" fontId="13" fillId="0" borderId="0" xfId="467" applyNumberFormat="1" applyFont="1" applyFill="1" applyAlignment="1">
      <alignment horizontal="right"/>
    </xf>
    <xf numFmtId="43" fontId="13" fillId="0" borderId="0" xfId="470" applyFont="1" applyFill="1"/>
    <xf numFmtId="43" fontId="13" fillId="0" borderId="0" xfId="470" applyFont="1" applyFill="1" applyAlignment="1">
      <alignment horizontal="left"/>
    </xf>
    <xf numFmtId="2" fontId="13" fillId="0" borderId="0" xfId="467" applyNumberFormat="1" applyFont="1" applyFill="1" applyBorder="1" applyAlignment="1" applyProtection="1">
      <alignment horizontal="right"/>
    </xf>
    <xf numFmtId="181" fontId="13" fillId="0" borderId="0" xfId="467" applyNumberFormat="1" applyFont="1" applyFill="1" applyAlignment="1">
      <alignment horizontal="right"/>
    </xf>
    <xf numFmtId="43" fontId="12" fillId="0" borderId="0" xfId="470" applyFont="1" applyFill="1"/>
    <xf numFmtId="43" fontId="12" fillId="0" borderId="0" xfId="470" applyFont="1" applyFill="1" applyAlignment="1">
      <alignment horizontal="left"/>
    </xf>
    <xf numFmtId="49" fontId="12" fillId="0" borderId="0" xfId="470" applyNumberFormat="1" applyFont="1" applyFill="1" applyAlignment="1">
      <alignment horizontal="left"/>
    </xf>
    <xf numFmtId="2" fontId="13" fillId="0" borderId="0" xfId="467" applyNumberFormat="1" applyFont="1" applyFill="1" applyAlignment="1" applyProtection="1">
      <alignment horizontal="right"/>
    </xf>
    <xf numFmtId="49" fontId="13" fillId="0" borderId="0" xfId="466" applyNumberFormat="1" applyFont="1"/>
    <xf numFmtId="181" fontId="13" fillId="0" borderId="0" xfId="467" applyNumberFormat="1" applyFont="1" applyFill="1" applyAlignment="1" applyProtection="1">
      <alignment horizontal="right"/>
    </xf>
    <xf numFmtId="37" fontId="13" fillId="0" borderId="0" xfId="466" applyNumberFormat="1" applyFont="1" applyAlignment="1">
      <alignment horizontal="left"/>
    </xf>
    <xf numFmtId="0" fontId="13" fillId="0" borderId="0" xfId="466" applyFont="1" applyAlignment="1">
      <alignment horizontal="left" wrapText="1"/>
    </xf>
    <xf numFmtId="5" fontId="13" fillId="0" borderId="0" xfId="466" applyNumberFormat="1" applyFont="1" applyAlignment="1">
      <alignment horizontal="left"/>
    </xf>
    <xf numFmtId="40" fontId="13" fillId="0" borderId="0" xfId="466" applyNumberFormat="1" applyFont="1" applyAlignment="1">
      <alignment horizontal="left"/>
    </xf>
    <xf numFmtId="182" fontId="13" fillId="0" borderId="0" xfId="466" applyNumberFormat="1" applyFont="1" applyAlignment="1">
      <alignment horizontal="left"/>
    </xf>
    <xf numFmtId="183" fontId="13" fillId="0" borderId="0" xfId="466" applyNumberFormat="1" applyFont="1" applyAlignment="1">
      <alignment horizontal="left"/>
    </xf>
    <xf numFmtId="181" fontId="13" fillId="0" borderId="0" xfId="466" applyNumberFormat="1" applyFont="1" applyAlignment="1">
      <alignment horizontal="right"/>
    </xf>
    <xf numFmtId="0" fontId="36" fillId="0" borderId="0" xfId="466" applyFont="1"/>
    <xf numFmtId="0" fontId="36" fillId="0" borderId="0" xfId="466" applyFont="1" applyAlignment="1">
      <alignment horizontal="left"/>
    </xf>
    <xf numFmtId="2" fontId="12" fillId="0" borderId="0" xfId="471" applyNumberFormat="1" applyFont="1"/>
    <xf numFmtId="2" fontId="13" fillId="0" borderId="0" xfId="471" applyNumberFormat="1" applyFont="1" applyAlignment="1">
      <alignment horizontal="left"/>
    </xf>
    <xf numFmtId="2" fontId="13" fillId="0" borderId="37" xfId="471" applyNumberFormat="1" applyFont="1" applyBorder="1"/>
    <xf numFmtId="44" fontId="13" fillId="0" borderId="0" xfId="467" applyFont="1" applyFill="1" applyAlignment="1">
      <alignment horizontal="right"/>
    </xf>
    <xf numFmtId="178" fontId="13" fillId="0" borderId="0" xfId="470" applyNumberFormat="1" applyFont="1" applyFill="1" applyAlignment="1">
      <alignment horizontal="right"/>
    </xf>
    <xf numFmtId="178" fontId="13" fillId="0" borderId="0" xfId="467" applyNumberFormat="1" applyFont="1" applyFill="1" applyAlignment="1">
      <alignment horizontal="right"/>
    </xf>
    <xf numFmtId="181" fontId="13" fillId="0" borderId="0" xfId="466" applyNumberFormat="1" applyFont="1"/>
    <xf numFmtId="49" fontId="12" fillId="0" borderId="0" xfId="470" applyNumberFormat="1" applyFont="1" applyFill="1" applyAlignment="1"/>
    <xf numFmtId="177" fontId="13" fillId="0" borderId="0" xfId="467" applyNumberFormat="1" applyFont="1" applyFill="1" applyAlignment="1" applyProtection="1">
      <alignment horizontal="right"/>
    </xf>
    <xf numFmtId="43" fontId="13" fillId="0" borderId="0" xfId="470" applyFont="1" applyFill="1" applyBorder="1" applyAlignment="1">
      <alignment horizontal="left"/>
    </xf>
    <xf numFmtId="185" fontId="13" fillId="0" borderId="0" xfId="467" applyNumberFormat="1" applyFont="1" applyFill="1" applyAlignment="1" applyProtection="1">
      <alignment horizontal="right"/>
    </xf>
    <xf numFmtId="43" fontId="12" fillId="0" borderId="0" xfId="470" applyFont="1" applyFill="1" applyBorder="1" applyAlignment="1">
      <alignment horizontal="left"/>
    </xf>
    <xf numFmtId="184" fontId="13" fillId="0" borderId="0" xfId="467" applyNumberFormat="1" applyFont="1" applyFill="1" applyAlignment="1" applyProtection="1">
      <alignment horizontal="right"/>
    </xf>
    <xf numFmtId="44" fontId="12" fillId="0" borderId="0" xfId="467" applyFont="1" applyFill="1" applyAlignment="1">
      <alignment horizontal="right"/>
    </xf>
    <xf numFmtId="181" fontId="13" fillId="0" borderId="0" xfId="467" applyNumberFormat="1" applyFont="1" applyFill="1" applyBorder="1" applyAlignment="1">
      <alignment horizontal="right"/>
    </xf>
    <xf numFmtId="178" fontId="13" fillId="0" borderId="0" xfId="467" applyNumberFormat="1" applyFont="1" applyFill="1" applyAlignment="1" applyProtection="1">
      <alignment horizontal="right"/>
    </xf>
    <xf numFmtId="2" fontId="13" fillId="0" borderId="0" xfId="471" applyNumberFormat="1" applyFont="1" applyAlignment="1">
      <alignment horizontal="right"/>
    </xf>
    <xf numFmtId="0" fontId="13" fillId="0" borderId="0" xfId="466" quotePrefix="1" applyFont="1"/>
    <xf numFmtId="49" fontId="13" fillId="0" borderId="0" xfId="466" quotePrefix="1" applyNumberFormat="1" applyFont="1" applyAlignment="1">
      <alignment horizontal="center"/>
    </xf>
    <xf numFmtId="0" fontId="12" fillId="0" borderId="0" xfId="466" applyFont="1" applyAlignment="1">
      <alignment horizontal="right"/>
    </xf>
    <xf numFmtId="49" fontId="12" fillId="0" borderId="0" xfId="466" quotePrefix="1" applyNumberFormat="1" applyFont="1" applyAlignment="1">
      <alignment horizontal="center"/>
    </xf>
    <xf numFmtId="181" fontId="12" fillId="0" borderId="0" xfId="467" applyNumberFormat="1" applyFont="1" applyFill="1" applyAlignment="1">
      <alignment horizontal="right"/>
    </xf>
    <xf numFmtId="4" fontId="13" fillId="0" borderId="0" xfId="466" applyNumberFormat="1" applyFont="1" applyAlignment="1">
      <alignment horizontal="right"/>
    </xf>
    <xf numFmtId="40" fontId="13" fillId="0" borderId="0" xfId="466" applyNumberFormat="1" applyFont="1" applyAlignment="1">
      <alignment horizontal="center"/>
    </xf>
    <xf numFmtId="0" fontId="13" fillId="0" borderId="10" xfId="466" applyFont="1" applyBorder="1" applyAlignment="1">
      <alignment horizontal="center"/>
    </xf>
    <xf numFmtId="8" fontId="13" fillId="0" borderId="0" xfId="466" applyNumberFormat="1" applyFont="1" applyAlignment="1">
      <alignment horizontal="center"/>
    </xf>
    <xf numFmtId="2" fontId="13" fillId="0" borderId="10" xfId="466" applyNumberFormat="1" applyFont="1" applyBorder="1" applyAlignment="1">
      <alignment horizontal="center"/>
    </xf>
    <xf numFmtId="40" fontId="13" fillId="0" borderId="10" xfId="466" applyNumberFormat="1" applyFont="1" applyBorder="1" applyAlignment="1">
      <alignment horizontal="center"/>
    </xf>
    <xf numFmtId="0" fontId="13" fillId="0" borderId="10" xfId="466" applyFont="1" applyBorder="1" applyAlignment="1">
      <alignment horizontal="center" vertical="center" wrapText="1"/>
    </xf>
    <xf numFmtId="0" fontId="13" fillId="0" borderId="0" xfId="466" quotePrefix="1" applyFont="1" applyAlignment="1">
      <alignment horizontal="center"/>
    </xf>
    <xf numFmtId="2" fontId="13" fillId="0" borderId="0" xfId="41" applyNumberFormat="1" applyFont="1" applyAlignment="1">
      <alignment horizontal="left" indent="1"/>
    </xf>
    <xf numFmtId="0" fontId="12" fillId="0" borderId="0" xfId="472" applyFont="1" applyAlignment="1">
      <alignment horizontal="left"/>
    </xf>
    <xf numFmtId="0" fontId="13" fillId="0" borderId="0" xfId="472" applyFont="1" applyAlignment="1">
      <alignment horizontal="left"/>
    </xf>
    <xf numFmtId="7" fontId="13" fillId="0" borderId="0" xfId="41" applyNumberFormat="1" applyFont="1" applyAlignment="1">
      <alignment horizontal="right"/>
    </xf>
    <xf numFmtId="39" fontId="13" fillId="0" borderId="0" xfId="41" applyNumberFormat="1" applyFont="1" applyAlignment="1">
      <alignment horizontal="right"/>
    </xf>
    <xf numFmtId="2" fontId="13" fillId="0" borderId="0" xfId="466" applyNumberFormat="1" applyFont="1" applyAlignment="1">
      <alignment horizontal="right"/>
    </xf>
    <xf numFmtId="174" fontId="13" fillId="0" borderId="0" xfId="41" applyNumberFormat="1" applyFont="1" applyAlignment="1">
      <alignment horizontal="right"/>
    </xf>
    <xf numFmtId="4" fontId="13" fillId="0" borderId="13" xfId="466" applyNumberFormat="1" applyFont="1" applyBorder="1" applyAlignment="1">
      <alignment horizontal="center"/>
    </xf>
    <xf numFmtId="2" fontId="13" fillId="0" borderId="13" xfId="466" applyNumberFormat="1" applyFont="1" applyBorder="1" applyAlignment="1">
      <alignment horizontal="center"/>
    </xf>
    <xf numFmtId="2" fontId="13" fillId="0" borderId="15" xfId="466" applyNumberFormat="1" applyFont="1" applyBorder="1" applyAlignment="1">
      <alignment horizontal="center"/>
    </xf>
    <xf numFmtId="0" fontId="78" fillId="0" borderId="0" xfId="466" applyFont="1" applyAlignment="1">
      <alignment horizontal="left"/>
    </xf>
    <xf numFmtId="0" fontId="105" fillId="0" borderId="0" xfId="466" applyFont="1"/>
    <xf numFmtId="0" fontId="106" fillId="0" borderId="0" xfId="0" applyFont="1" applyAlignment="1">
      <alignment horizontal="left"/>
    </xf>
    <xf numFmtId="0" fontId="106" fillId="0" borderId="0" xfId="0" applyFont="1" applyAlignment="1">
      <alignment horizontal="center"/>
    </xf>
    <xf numFmtId="0" fontId="107" fillId="0" borderId="0" xfId="466" applyFont="1"/>
    <xf numFmtId="177" fontId="12" fillId="0" borderId="0" xfId="466" applyNumberFormat="1" applyFont="1"/>
    <xf numFmtId="0" fontId="108" fillId="0" borderId="0" xfId="466" applyFont="1"/>
    <xf numFmtId="0" fontId="106" fillId="0" borderId="0" xfId="0" applyFont="1"/>
    <xf numFmtId="0" fontId="35" fillId="0" borderId="0" xfId="466" applyFont="1"/>
    <xf numFmtId="0" fontId="111" fillId="0" borderId="0" xfId="466" applyFont="1"/>
    <xf numFmtId="0" fontId="106" fillId="0" borderId="0" xfId="466" applyFont="1"/>
    <xf numFmtId="39" fontId="36" fillId="0" borderId="0" xfId="0" applyNumberFormat="1" applyFont="1"/>
    <xf numFmtId="165" fontId="13" fillId="0" borderId="0" xfId="0" applyNumberFormat="1" applyFont="1"/>
    <xf numFmtId="0" fontId="13" fillId="0" borderId="0" xfId="0" applyFont="1" applyAlignment="1">
      <alignment wrapText="1"/>
    </xf>
    <xf numFmtId="39" fontId="13" fillId="0" borderId="14" xfId="0" applyNumberFormat="1" applyFont="1" applyBorder="1" applyAlignment="1">
      <alignment horizontal="center"/>
    </xf>
    <xf numFmtId="4" fontId="13" fillId="0" borderId="0" xfId="0" applyNumberFormat="1" applyFont="1"/>
    <xf numFmtId="166" fontId="13" fillId="0" borderId="0" xfId="0" applyNumberFormat="1" applyFont="1"/>
    <xf numFmtId="2" fontId="13" fillId="0" borderId="15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39" fontId="13" fillId="0" borderId="10" xfId="466" applyNumberFormat="1" applyFont="1" applyBorder="1" applyAlignment="1">
      <alignment horizontal="center"/>
    </xf>
    <xf numFmtId="2" fontId="7" fillId="0" borderId="0" xfId="466" applyNumberFormat="1" applyFont="1"/>
    <xf numFmtId="39" fontId="13" fillId="0" borderId="12" xfId="466" applyNumberFormat="1" applyFont="1" applyBorder="1" applyAlignment="1">
      <alignment horizontal="center"/>
    </xf>
    <xf numFmtId="8" fontId="13" fillId="0" borderId="0" xfId="466" applyNumberFormat="1" applyFont="1"/>
    <xf numFmtId="0" fontId="78" fillId="0" borderId="17" xfId="466" applyFont="1" applyBorder="1" applyAlignment="1">
      <alignment horizontal="center" vertical="top" wrapText="1"/>
    </xf>
    <xf numFmtId="0" fontId="78" fillId="0" borderId="18" xfId="466" applyFont="1" applyBorder="1" applyAlignment="1">
      <alignment horizontal="center" vertical="top" wrapText="1"/>
    </xf>
    <xf numFmtId="0" fontId="78" fillId="0" borderId="0" xfId="466" applyFont="1" applyAlignment="1">
      <alignment wrapText="1"/>
    </xf>
    <xf numFmtId="177" fontId="13" fillId="0" borderId="13" xfId="467" applyNumberFormat="1" applyFont="1" applyFill="1" applyBorder="1" applyAlignment="1">
      <alignment horizontal="center"/>
    </xf>
    <xf numFmtId="177" fontId="13" fillId="0" borderId="14" xfId="467" applyNumberFormat="1" applyFont="1" applyFill="1" applyBorder="1" applyAlignment="1">
      <alignment horizontal="center"/>
    </xf>
    <xf numFmtId="0" fontId="109" fillId="0" borderId="0" xfId="466" applyFont="1"/>
    <xf numFmtId="0" fontId="110" fillId="0" borderId="0" xfId="466" applyFont="1"/>
    <xf numFmtId="177" fontId="13" fillId="0" borderId="40" xfId="466" applyNumberFormat="1" applyFont="1" applyBorder="1" applyAlignment="1">
      <alignment horizontal="center"/>
    </xf>
    <xf numFmtId="177" fontId="13" fillId="0" borderId="43" xfId="466" applyNumberFormat="1" applyFont="1" applyBorder="1" applyAlignment="1">
      <alignment horizontal="center"/>
    </xf>
    <xf numFmtId="177" fontId="13" fillId="0" borderId="41" xfId="466" applyNumberFormat="1" applyFont="1" applyBorder="1" applyAlignment="1">
      <alignment horizontal="center"/>
    </xf>
    <xf numFmtId="177" fontId="78" fillId="0" borderId="38" xfId="466" applyNumberFormat="1" applyFont="1" applyBorder="1" applyAlignment="1">
      <alignment horizontal="center"/>
    </xf>
    <xf numFmtId="177" fontId="78" fillId="0" borderId="0" xfId="466" applyNumberFormat="1" applyFont="1" applyAlignment="1">
      <alignment horizontal="center"/>
    </xf>
    <xf numFmtId="177" fontId="13" fillId="0" borderId="18" xfId="466" applyNumberFormat="1" applyFont="1" applyBorder="1" applyAlignment="1">
      <alignment horizontal="center"/>
    </xf>
    <xf numFmtId="177" fontId="13" fillId="0" borderId="18" xfId="466" applyNumberFormat="1" applyFont="1" applyBorder="1"/>
    <xf numFmtId="16" fontId="13" fillId="0" borderId="18" xfId="466" applyNumberFormat="1" applyFont="1" applyBorder="1" applyAlignment="1">
      <alignment horizontal="center" wrapText="1"/>
    </xf>
    <xf numFmtId="0" fontId="112" fillId="0" borderId="0" xfId="466" applyFont="1"/>
    <xf numFmtId="177" fontId="13" fillId="0" borderId="15" xfId="466" applyNumberFormat="1" applyFont="1" applyBorder="1" applyAlignment="1">
      <alignment horizontal="center" vertical="center"/>
    </xf>
    <xf numFmtId="177" fontId="13" fillId="0" borderId="18" xfId="466" applyNumberFormat="1" applyFont="1" applyBorder="1" applyAlignment="1">
      <alignment horizontal="center" vertical="center"/>
    </xf>
    <xf numFmtId="177" fontId="13" fillId="0" borderId="16" xfId="466" applyNumberFormat="1" applyFont="1" applyBorder="1" applyAlignment="1">
      <alignment horizontal="center" vertical="center"/>
    </xf>
    <xf numFmtId="0" fontId="104" fillId="0" borderId="0" xfId="466" applyFont="1"/>
    <xf numFmtId="0" fontId="13" fillId="0" borderId="12" xfId="466" applyFont="1" applyBorder="1"/>
    <xf numFmtId="0" fontId="13" fillId="0" borderId="0" xfId="466" applyFont="1" applyAlignment="1">
      <alignment horizontal="center" vertical="center"/>
    </xf>
    <xf numFmtId="177" fontId="13" fillId="0" borderId="17" xfId="466" applyNumberFormat="1" applyFont="1" applyBorder="1" applyAlignment="1">
      <alignment horizontal="center" vertical="center"/>
    </xf>
    <xf numFmtId="178" fontId="13" fillId="0" borderId="13" xfId="466" applyNumberFormat="1" applyFont="1" applyBorder="1" applyAlignment="1">
      <alignment horizontal="center" vertical="center"/>
    </xf>
    <xf numFmtId="39" fontId="13" fillId="0" borderId="15" xfId="0" applyNumberFormat="1" applyFont="1" applyBorder="1" applyAlignment="1">
      <alignment horizontal="center"/>
    </xf>
    <xf numFmtId="39" fontId="13" fillId="0" borderId="16" xfId="0" applyNumberFormat="1" applyFont="1" applyBorder="1" applyAlignment="1">
      <alignment horizontal="center"/>
    </xf>
    <xf numFmtId="2" fontId="78" fillId="0" borderId="0" xfId="466" applyNumberFormat="1" applyFont="1"/>
    <xf numFmtId="4" fontId="13" fillId="0" borderId="15" xfId="469" applyNumberFormat="1" applyFont="1" applyBorder="1" applyAlignment="1">
      <alignment horizontal="center"/>
    </xf>
    <xf numFmtId="4" fontId="13" fillId="0" borderId="16" xfId="469" applyNumberFormat="1" applyFont="1" applyBorder="1" applyAlignment="1">
      <alignment horizontal="center"/>
    </xf>
    <xf numFmtId="180" fontId="13" fillId="0" borderId="15" xfId="466" applyNumberFormat="1" applyFont="1" applyBorder="1" applyAlignment="1">
      <alignment horizontal="center"/>
    </xf>
    <xf numFmtId="0" fontId="100" fillId="0" borderId="0" xfId="466" applyFont="1"/>
    <xf numFmtId="180" fontId="13" fillId="0" borderId="16" xfId="466" applyNumberFormat="1" applyFont="1" applyBorder="1" applyAlignment="1">
      <alignment horizontal="center"/>
    </xf>
    <xf numFmtId="0" fontId="13" fillId="0" borderId="16" xfId="466" applyFont="1" applyBorder="1" applyAlignment="1">
      <alignment horizontal="center" vertical="center"/>
    </xf>
    <xf numFmtId="176" fontId="13" fillId="0" borderId="15" xfId="466" applyNumberFormat="1" applyFont="1" applyBorder="1" applyAlignment="1">
      <alignment horizontal="center"/>
    </xf>
    <xf numFmtId="176" fontId="13" fillId="0" borderId="16" xfId="466" applyNumberFormat="1" applyFont="1" applyBorder="1" applyAlignment="1">
      <alignment horizontal="center"/>
    </xf>
    <xf numFmtId="0" fontId="13" fillId="0" borderId="13" xfId="0" applyFont="1" applyBorder="1"/>
    <xf numFmtId="0" fontId="98" fillId="0" borderId="0" xfId="466" applyFont="1" applyAlignment="1">
      <alignment horizontal="center"/>
    </xf>
    <xf numFmtId="0" fontId="13" fillId="0" borderId="51" xfId="466" applyFont="1" applyBorder="1"/>
    <xf numFmtId="0" fontId="13" fillId="0" borderId="49" xfId="466" applyFont="1" applyBorder="1"/>
    <xf numFmtId="0" fontId="13" fillId="0" borderId="47" xfId="466" applyFont="1" applyBorder="1" applyAlignment="1">
      <alignment horizontal="center"/>
    </xf>
    <xf numFmtId="0" fontId="13" fillId="0" borderId="42" xfId="466" applyFont="1" applyBorder="1" applyAlignment="1">
      <alignment horizontal="center"/>
    </xf>
    <xf numFmtId="0" fontId="13" fillId="0" borderId="48" xfId="466" applyFont="1" applyBorder="1"/>
    <xf numFmtId="177" fontId="13" fillId="0" borderId="47" xfId="466" applyNumberFormat="1" applyFont="1" applyBorder="1" applyAlignment="1">
      <alignment horizontal="center"/>
    </xf>
    <xf numFmtId="0" fontId="13" fillId="0" borderId="40" xfId="466" applyFont="1" applyBorder="1"/>
    <xf numFmtId="0" fontId="12" fillId="0" borderId="43" xfId="466" applyFont="1" applyBorder="1" applyAlignment="1">
      <alignment horizontal="center"/>
    </xf>
    <xf numFmtId="0" fontId="13" fillId="0" borderId="44" xfId="466" applyFont="1" applyBorder="1" applyAlignment="1">
      <alignment horizontal="center"/>
    </xf>
    <xf numFmtId="0" fontId="13" fillId="0" borderId="38" xfId="466" applyFont="1" applyBorder="1"/>
    <xf numFmtId="177" fontId="13" fillId="0" borderId="51" xfId="466" applyNumberFormat="1" applyFont="1" applyBorder="1" applyAlignment="1">
      <alignment horizontal="center"/>
    </xf>
    <xf numFmtId="177" fontId="13" fillId="0" borderId="48" xfId="466" applyNumberFormat="1" applyFont="1" applyBorder="1" applyAlignment="1">
      <alignment horizontal="center"/>
    </xf>
    <xf numFmtId="0" fontId="13" fillId="0" borderId="39" xfId="466" applyFont="1" applyBorder="1"/>
    <xf numFmtId="0" fontId="12" fillId="0" borderId="51" xfId="466" applyFont="1" applyBorder="1"/>
    <xf numFmtId="177" fontId="78" fillId="0" borderId="42" xfId="466" applyNumberFormat="1" applyFont="1" applyBorder="1" applyAlignment="1">
      <alignment horizontal="center"/>
    </xf>
    <xf numFmtId="0" fontId="13" fillId="0" borderId="50" xfId="466" applyFont="1" applyBorder="1" applyAlignment="1">
      <alignment horizontal="center"/>
    </xf>
    <xf numFmtId="0" fontId="13" fillId="0" borderId="48" xfId="466" applyFont="1" applyBorder="1" applyAlignment="1">
      <alignment horizontal="center"/>
    </xf>
    <xf numFmtId="0" fontId="13" fillId="0" borderId="49" xfId="466" applyFont="1" applyBorder="1" applyAlignment="1">
      <alignment horizontal="center"/>
    </xf>
    <xf numFmtId="0" fontId="78" fillId="0" borderId="49" xfId="466" applyFont="1" applyBorder="1" applyAlignment="1">
      <alignment horizontal="center"/>
    </xf>
    <xf numFmtId="177" fontId="13" fillId="0" borderId="49" xfId="466" applyNumberFormat="1" applyFont="1" applyBorder="1" applyAlignment="1">
      <alignment horizontal="center"/>
    </xf>
    <xf numFmtId="177" fontId="78" fillId="0" borderId="40" xfId="466" applyNumberFormat="1" applyFont="1" applyBorder="1" applyAlignment="1">
      <alignment horizontal="center"/>
    </xf>
    <xf numFmtId="177" fontId="78" fillId="0" borderId="48" xfId="466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2" fillId="0" borderId="0" xfId="466" applyFont="1"/>
    <xf numFmtId="0" fontId="103" fillId="0" borderId="0" xfId="466" applyFont="1"/>
    <xf numFmtId="0" fontId="12" fillId="0" borderId="40" xfId="0" applyFont="1" applyBorder="1"/>
    <xf numFmtId="0" fontId="12" fillId="0" borderId="41" xfId="0" applyFont="1" applyBorder="1"/>
    <xf numFmtId="0" fontId="13" fillId="0" borderId="41" xfId="466" applyFont="1" applyBorder="1"/>
    <xf numFmtId="0" fontId="13" fillId="0" borderId="43" xfId="466" applyFont="1" applyBorder="1"/>
    <xf numFmtId="0" fontId="10" fillId="0" borderId="38" xfId="0" applyFont="1" applyBorder="1" applyAlignment="1">
      <alignment horizontal="center" wrapText="1"/>
    </xf>
    <xf numFmtId="0" fontId="10" fillId="0" borderId="36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4" fontId="13" fillId="0" borderId="38" xfId="466" applyNumberFormat="1" applyFont="1" applyBorder="1" applyAlignment="1">
      <alignment horizontal="right"/>
    </xf>
    <xf numFmtId="0" fontId="5" fillId="0" borderId="36" xfId="466" applyBorder="1"/>
    <xf numFmtId="0" fontId="12" fillId="0" borderId="40" xfId="466" applyFont="1" applyBorder="1"/>
    <xf numFmtId="0" fontId="12" fillId="0" borderId="41" xfId="466" applyFont="1" applyBorder="1"/>
    <xf numFmtId="0" fontId="12" fillId="0" borderId="38" xfId="466" applyFont="1" applyBorder="1" applyAlignment="1">
      <alignment horizontal="center" wrapText="1"/>
    </xf>
    <xf numFmtId="43" fontId="12" fillId="0" borderId="0" xfId="470" applyFont="1" applyFill="1" applyBorder="1" applyAlignment="1">
      <alignment horizontal="center"/>
    </xf>
    <xf numFmtId="0" fontId="12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center"/>
    </xf>
    <xf numFmtId="2" fontId="13" fillId="0" borderId="36" xfId="466" applyNumberFormat="1" applyFont="1" applyBorder="1" applyAlignment="1">
      <alignment horizontal="center"/>
    </xf>
    <xf numFmtId="0" fontId="13" fillId="0" borderId="0" xfId="470" applyNumberFormat="1" applyFont="1" applyFill="1" applyBorder="1" applyAlignment="1">
      <alignment horizontal="center"/>
    </xf>
    <xf numFmtId="0" fontId="13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left"/>
    </xf>
    <xf numFmtId="43" fontId="13" fillId="0" borderId="0" xfId="470" applyFont="1" applyFill="1" applyBorder="1" applyAlignment="1">
      <alignment horizontal="right"/>
    </xf>
    <xf numFmtId="0" fontId="13" fillId="0" borderId="36" xfId="466" applyFont="1" applyBorder="1"/>
    <xf numFmtId="0" fontId="13" fillId="0" borderId="39" xfId="466" applyFont="1" applyBorder="1" applyAlignment="1">
      <alignment horizontal="center"/>
    </xf>
    <xf numFmtId="0" fontId="13" fillId="0" borderId="44" xfId="0" applyFont="1" applyBorder="1"/>
    <xf numFmtId="0" fontId="5" fillId="0" borderId="46" xfId="466" applyBorder="1"/>
    <xf numFmtId="0" fontId="105" fillId="0" borderId="0" xfId="466" applyFont="1" applyAlignment="1">
      <alignment horizontal="right"/>
    </xf>
    <xf numFmtId="175" fontId="13" fillId="0" borderId="0" xfId="41" applyNumberFormat="1" applyFont="1" applyAlignment="1">
      <alignment horizontal="right"/>
    </xf>
    <xf numFmtId="2" fontId="78" fillId="0" borderId="0" xfId="466" applyNumberFormat="1" applyFont="1" applyAlignment="1">
      <alignment horizontal="right"/>
    </xf>
    <xf numFmtId="0" fontId="13" fillId="0" borderId="0" xfId="472" applyFont="1"/>
    <xf numFmtId="0" fontId="12" fillId="0" borderId="0" xfId="472" applyFont="1"/>
    <xf numFmtId="0" fontId="13" fillId="0" borderId="10" xfId="472" applyFont="1" applyBorder="1"/>
    <xf numFmtId="40" fontId="13" fillId="0" borderId="0" xfId="0" applyNumberFormat="1" applyFont="1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0" fontId="12" fillId="0" borderId="11" xfId="0" applyFont="1" applyBorder="1"/>
    <xf numFmtId="0" fontId="13" fillId="0" borderId="16" xfId="0" applyFont="1" applyBorder="1" applyAlignment="1">
      <alignment horizontal="center" wrapText="1"/>
    </xf>
    <xf numFmtId="0" fontId="12" fillId="0" borderId="14" xfId="0" applyFont="1" applyBorder="1"/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0" xfId="39" applyFont="1"/>
    <xf numFmtId="0" fontId="13" fillId="0" borderId="0" xfId="39" applyFont="1"/>
    <xf numFmtId="0" fontId="12" fillId="0" borderId="0" xfId="39" applyFont="1" applyAlignment="1">
      <alignment horizontal="center"/>
    </xf>
    <xf numFmtId="0" fontId="13" fillId="0" borderId="18" xfId="39" applyFont="1" applyBorder="1" applyAlignment="1">
      <alignment horizontal="center" wrapText="1"/>
    </xf>
    <xf numFmtId="44" fontId="13" fillId="0" borderId="17" xfId="39" applyNumberFormat="1" applyFont="1" applyBorder="1" applyAlignment="1">
      <alignment horizontal="center"/>
    </xf>
    <xf numFmtId="2" fontId="13" fillId="0" borderId="0" xfId="39" applyNumberFormat="1" applyFont="1"/>
    <xf numFmtId="0" fontId="13" fillId="0" borderId="17" xfId="39" applyFont="1" applyBorder="1" applyAlignment="1">
      <alignment horizontal="center" wrapText="1"/>
    </xf>
    <xf numFmtId="0" fontId="13" fillId="0" borderId="0" xfId="39" applyFont="1" applyAlignment="1">
      <alignment horizontal="center"/>
    </xf>
    <xf numFmtId="44" fontId="13" fillId="0" borderId="0" xfId="39" applyNumberFormat="1" applyFont="1" applyAlignment="1">
      <alignment horizontal="center"/>
    </xf>
    <xf numFmtId="0" fontId="13" fillId="0" borderId="0" xfId="39" applyFont="1" applyAlignment="1">
      <alignment horizontal="center" vertical="top"/>
    </xf>
    <xf numFmtId="0" fontId="13" fillId="0" borderId="0" xfId="39" applyFont="1" applyAlignment="1">
      <alignment vertical="top" wrapText="1"/>
    </xf>
    <xf numFmtId="0" fontId="12" fillId="0" borderId="13" xfId="39" applyFont="1" applyBorder="1"/>
    <xf numFmtId="44" fontId="13" fillId="0" borderId="17" xfId="39" applyNumberFormat="1" applyFont="1" applyBorder="1" applyAlignment="1">
      <alignment horizontal="center" wrapText="1"/>
    </xf>
    <xf numFmtId="0" fontId="13" fillId="0" borderId="21" xfId="39" applyFont="1" applyBorder="1" applyAlignment="1">
      <alignment horizontal="center"/>
    </xf>
    <xf numFmtId="44" fontId="13" fillId="0" borderId="16" xfId="39" applyNumberFormat="1" applyFont="1" applyBorder="1" applyAlignment="1">
      <alignment horizontal="center" wrapText="1"/>
    </xf>
    <xf numFmtId="40" fontId="13" fillId="0" borderId="0" xfId="39" applyNumberFormat="1" applyFont="1"/>
    <xf numFmtId="0" fontId="13" fillId="0" borderId="0" xfId="39" applyFont="1" applyAlignment="1">
      <alignment horizontal="center" vertical="top" wrapText="1"/>
    </xf>
    <xf numFmtId="4" fontId="13" fillId="0" borderId="0" xfId="39" applyNumberFormat="1" applyFont="1"/>
    <xf numFmtId="0" fontId="13" fillId="0" borderId="0" xfId="165" applyFont="1"/>
    <xf numFmtId="2" fontId="12" fillId="0" borderId="0" xfId="466" applyNumberFormat="1" applyFont="1"/>
    <xf numFmtId="2" fontId="12" fillId="0" borderId="0" xfId="466" applyNumberFormat="1" applyFont="1" applyAlignment="1">
      <alignment wrapText="1"/>
    </xf>
    <xf numFmtId="164" fontId="13" fillId="0" borderId="0" xfId="0" applyNumberFormat="1" applyFont="1" applyAlignment="1">
      <alignment horizontal="left"/>
    </xf>
    <xf numFmtId="164" fontId="35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" fontId="78" fillId="0" borderId="0" xfId="0" applyNumberFormat="1" applyFont="1" applyAlignment="1">
      <alignment horizontal="center"/>
    </xf>
    <xf numFmtId="4" fontId="78" fillId="0" borderId="10" xfId="0" applyNumberFormat="1" applyFont="1" applyBorder="1" applyAlignment="1">
      <alignment horizontal="center"/>
    </xf>
    <xf numFmtId="4" fontId="78" fillId="0" borderId="11" xfId="0" applyNumberFormat="1" applyFont="1" applyBorder="1" applyAlignment="1">
      <alignment horizontal="center"/>
    </xf>
    <xf numFmtId="4" fontId="78" fillId="0" borderId="12" xfId="0" applyNumberFormat="1" applyFont="1" applyBorder="1" applyAlignment="1">
      <alignment horizontal="center"/>
    </xf>
    <xf numFmtId="4" fontId="78" fillId="0" borderId="13" xfId="0" applyNumberFormat="1" applyFont="1" applyBorder="1" applyAlignment="1">
      <alignment horizontal="center"/>
    </xf>
    <xf numFmtId="4" fontId="78" fillId="0" borderId="14" xfId="0" applyNumberFormat="1" applyFont="1" applyBorder="1" applyAlignment="1">
      <alignment horizontal="center"/>
    </xf>
    <xf numFmtId="0" fontId="12" fillId="0" borderId="38" xfId="466" applyFont="1" applyBorder="1"/>
    <xf numFmtId="177" fontId="13" fillId="0" borderId="14" xfId="466" applyNumberFormat="1" applyFont="1" applyBorder="1"/>
    <xf numFmtId="177" fontId="13" fillId="0" borderId="11" xfId="466" applyNumberFormat="1" applyFont="1" applyBorder="1"/>
    <xf numFmtId="2" fontId="78" fillId="0" borderId="10" xfId="0" applyNumberFormat="1" applyFont="1" applyBorder="1" applyAlignment="1">
      <alignment horizontal="center"/>
    </xf>
    <xf numFmtId="2" fontId="78" fillId="0" borderId="12" xfId="0" applyNumberFormat="1" applyFont="1" applyBorder="1" applyAlignment="1">
      <alignment horizontal="center"/>
    </xf>
    <xf numFmtId="43" fontId="13" fillId="0" borderId="15" xfId="470" applyFont="1" applyFill="1" applyBorder="1" applyAlignment="1">
      <alignment horizontal="center"/>
    </xf>
    <xf numFmtId="43" fontId="13" fillId="0" borderId="16" xfId="47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177" fontId="13" fillId="0" borderId="17" xfId="466" applyNumberFormat="1" applyFont="1" applyBorder="1" applyAlignment="1">
      <alignment horizontal="center"/>
    </xf>
    <xf numFmtId="2" fontId="13" fillId="0" borderId="15" xfId="39" applyNumberFormat="1" applyFont="1" applyBorder="1" applyAlignment="1">
      <alignment horizontal="center"/>
    </xf>
    <xf numFmtId="177" fontId="13" fillId="0" borderId="11" xfId="466" applyNumberFormat="1" applyFont="1" applyBorder="1" applyAlignment="1">
      <alignment horizontal="center"/>
    </xf>
    <xf numFmtId="0" fontId="13" fillId="0" borderId="18" xfId="466" applyFont="1" applyBorder="1" applyAlignment="1">
      <alignment horizontal="center" vertical="top"/>
    </xf>
    <xf numFmtId="2" fontId="105" fillId="0" borderId="0" xfId="466" applyNumberFormat="1" applyFont="1" applyAlignment="1">
      <alignment horizontal="center"/>
    </xf>
    <xf numFmtId="40" fontId="13" fillId="0" borderId="18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 vertical="top"/>
    </xf>
    <xf numFmtId="40" fontId="13" fillId="0" borderId="13" xfId="466" applyNumberFormat="1" applyFont="1" applyBorder="1" applyAlignment="1">
      <alignment horizontal="center"/>
    </xf>
    <xf numFmtId="40" fontId="13" fillId="0" borderId="15" xfId="466" applyNumberFormat="1" applyFont="1" applyBorder="1" applyAlignment="1">
      <alignment horizontal="center"/>
    </xf>
    <xf numFmtId="173" fontId="12" fillId="0" borderId="0" xfId="28" applyNumberFormat="1" applyFont="1" applyFill="1" applyBorder="1" applyAlignment="1"/>
    <xf numFmtId="2" fontId="13" fillId="0" borderId="10" xfId="467" applyNumberFormat="1" applyFont="1" applyFill="1" applyBorder="1" applyAlignment="1">
      <alignment horizontal="center"/>
    </xf>
    <xf numFmtId="2" fontId="13" fillId="0" borderId="12" xfId="467" applyNumberFormat="1" applyFont="1" applyFill="1" applyBorder="1" applyAlignment="1">
      <alignment horizontal="center"/>
    </xf>
    <xf numFmtId="2" fontId="13" fillId="0" borderId="15" xfId="467" applyNumberFormat="1" applyFont="1" applyFill="1" applyBorder="1" applyAlignment="1">
      <alignment horizontal="center"/>
    </xf>
    <xf numFmtId="2" fontId="13" fillId="0" borderId="16" xfId="467" applyNumberFormat="1" applyFont="1" applyFill="1" applyBorder="1" applyAlignment="1">
      <alignment horizontal="center"/>
    </xf>
    <xf numFmtId="0" fontId="13" fillId="0" borderId="16" xfId="39" applyFont="1" applyBorder="1" applyAlignment="1">
      <alignment horizontal="center" wrapText="1"/>
    </xf>
    <xf numFmtId="0" fontId="13" fillId="0" borderId="11" xfId="39" applyFont="1" applyBorder="1" applyAlignment="1">
      <alignment horizontal="center"/>
    </xf>
    <xf numFmtId="2" fontId="12" fillId="0" borderId="0" xfId="41" applyNumberFormat="1" applyFont="1" applyAlignment="1">
      <alignment horizontal="left"/>
    </xf>
    <xf numFmtId="0" fontId="12" fillId="0" borderId="14" xfId="466" applyFont="1" applyBorder="1" applyAlignment="1">
      <alignment horizontal="center"/>
    </xf>
    <xf numFmtId="40" fontId="13" fillId="0" borderId="11" xfId="466" applyNumberFormat="1" applyFont="1" applyBorder="1" applyAlignment="1">
      <alignment horizontal="center"/>
    </xf>
    <xf numFmtId="0" fontId="113" fillId="0" borderId="0" xfId="0" applyFont="1"/>
    <xf numFmtId="0" fontId="114" fillId="0" borderId="0" xfId="0" applyFont="1"/>
    <xf numFmtId="0" fontId="114" fillId="0" borderId="0" xfId="0" applyFont="1" applyAlignment="1">
      <alignment horizontal="right"/>
    </xf>
    <xf numFmtId="2" fontId="78" fillId="0" borderId="18" xfId="466" applyNumberFormat="1" applyFont="1" applyBorder="1" applyAlignment="1">
      <alignment horizontal="center"/>
    </xf>
    <xf numFmtId="2" fontId="114" fillId="0" borderId="0" xfId="0" applyNumberFormat="1" applyFont="1" applyAlignment="1">
      <alignment horizontal="right"/>
    </xf>
    <xf numFmtId="177" fontId="13" fillId="0" borderId="17" xfId="467" applyNumberFormat="1" applyFont="1" applyFill="1" applyBorder="1" applyAlignment="1">
      <alignment horizontal="center"/>
    </xf>
    <xf numFmtId="0" fontId="5" fillId="0" borderId="0" xfId="466" applyAlignment="1">
      <alignment wrapText="1"/>
    </xf>
    <xf numFmtId="0" fontId="13" fillId="0" borderId="53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4" fontId="13" fillId="0" borderId="56" xfId="0" applyNumberFormat="1" applyFont="1" applyBorder="1" applyAlignment="1">
      <alignment horizontal="center"/>
    </xf>
    <xf numFmtId="2" fontId="13" fillId="0" borderId="56" xfId="0" applyNumberFormat="1" applyFont="1" applyBorder="1" applyAlignment="1">
      <alignment horizontal="center"/>
    </xf>
    <xf numFmtId="0" fontId="13" fillId="0" borderId="10" xfId="39" applyFont="1" applyBorder="1" applyAlignment="1">
      <alignment horizontal="center"/>
    </xf>
    <xf numFmtId="0" fontId="13" fillId="0" borderId="21" xfId="39" applyFont="1" applyBorder="1" applyAlignment="1">
      <alignment horizontal="center" vertical="top"/>
    </xf>
    <xf numFmtId="2" fontId="13" fillId="0" borderId="16" xfId="39" applyNumberFormat="1" applyFont="1" applyBorder="1" applyAlignment="1">
      <alignment horizontal="center"/>
    </xf>
    <xf numFmtId="4" fontId="13" fillId="0" borderId="53" xfId="466" applyNumberFormat="1" applyFont="1" applyBorder="1" applyAlignment="1">
      <alignment horizontal="center"/>
    </xf>
    <xf numFmtId="2" fontId="13" fillId="0" borderId="54" xfId="0" applyNumberFormat="1" applyFont="1" applyBorder="1" applyAlignment="1">
      <alignment horizontal="center"/>
    </xf>
    <xf numFmtId="0" fontId="12" fillId="0" borderId="0" xfId="473" applyFont="1"/>
    <xf numFmtId="0" fontId="106" fillId="0" borderId="0" xfId="473" applyFont="1"/>
    <xf numFmtId="0" fontId="13" fillId="0" borderId="0" xfId="473" applyFont="1"/>
    <xf numFmtId="0" fontId="13" fillId="0" borderId="0" xfId="473" applyFont="1" applyAlignment="1">
      <alignment horizontal="center"/>
    </xf>
    <xf numFmtId="0" fontId="13" fillId="0" borderId="53" xfId="473" applyFont="1" applyBorder="1" applyAlignment="1">
      <alignment horizontal="center" wrapText="1"/>
    </xf>
    <xf numFmtId="0" fontId="13" fillId="0" borderId="18" xfId="473" applyFont="1" applyBorder="1" applyAlignment="1">
      <alignment horizontal="center"/>
    </xf>
    <xf numFmtId="0" fontId="13" fillId="0" borderId="53" xfId="473" applyFont="1" applyBorder="1" applyAlignment="1">
      <alignment horizontal="center"/>
    </xf>
    <xf numFmtId="39" fontId="13" fillId="0" borderId="0" xfId="473" applyNumberFormat="1" applyFont="1" applyAlignment="1">
      <alignment horizontal="center"/>
    </xf>
    <xf numFmtId="0" fontId="13" fillId="0" borderId="0" xfId="165" applyFont="1" applyAlignment="1">
      <alignment vertical="center"/>
    </xf>
    <xf numFmtId="0" fontId="13" fillId="0" borderId="0" xfId="473" applyFont="1" applyAlignment="1">
      <alignment vertical="center"/>
    </xf>
    <xf numFmtId="2" fontId="13" fillId="0" borderId="0" xfId="473" applyNumberFormat="1" applyFont="1"/>
    <xf numFmtId="0" fontId="78" fillId="0" borderId="0" xfId="474" applyFont="1"/>
    <xf numFmtId="4" fontId="13" fillId="0" borderId="0" xfId="165" applyNumberFormat="1" applyFont="1" applyAlignment="1">
      <alignment horizontal="left" vertical="center"/>
    </xf>
    <xf numFmtId="4" fontId="78" fillId="0" borderId="0" xfId="0" applyNumberFormat="1" applyFont="1" applyAlignment="1">
      <alignment horizontal="left"/>
    </xf>
    <xf numFmtId="2" fontId="106" fillId="0" borderId="0" xfId="0" applyNumberFormat="1" applyFont="1" applyAlignment="1">
      <alignment horizontal="center"/>
    </xf>
    <xf numFmtId="2" fontId="10" fillId="0" borderId="0" xfId="0" applyNumberFormat="1" applyFont="1" applyAlignment="1">
      <alignment wrapText="1"/>
    </xf>
    <xf numFmtId="2" fontId="32" fillId="0" borderId="0" xfId="0" applyNumberFormat="1" applyFont="1" applyAlignment="1">
      <alignment horizontal="center"/>
    </xf>
    <xf numFmtId="4" fontId="106" fillId="0" borderId="0" xfId="0" applyNumberFormat="1" applyFont="1" applyAlignment="1">
      <alignment horizontal="center"/>
    </xf>
    <xf numFmtId="4" fontId="12" fillId="0" borderId="0" xfId="0" applyNumberFormat="1" applyFont="1"/>
    <xf numFmtId="0" fontId="78" fillId="0" borderId="53" xfId="466" applyFont="1" applyBorder="1"/>
    <xf numFmtId="0" fontId="78" fillId="0" borderId="18" xfId="466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9" borderId="0" xfId="466" applyFont="1" applyFill="1"/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3" fillId="0" borderId="0" xfId="466" applyFont="1"/>
    <xf numFmtId="164" fontId="13" fillId="0" borderId="56" xfId="0" applyNumberFormat="1" applyFont="1" applyBorder="1" applyAlignment="1">
      <alignment horizontal="center"/>
    </xf>
    <xf numFmtId="164" fontId="13" fillId="0" borderId="57" xfId="0" applyNumberFormat="1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2" fillId="0" borderId="58" xfId="466" applyFont="1" applyBorder="1" applyAlignment="1">
      <alignment horizontal="center"/>
    </xf>
    <xf numFmtId="0" fontId="13" fillId="0" borderId="59" xfId="466" applyFont="1" applyBorder="1" applyAlignment="1">
      <alignment horizontal="center"/>
    </xf>
    <xf numFmtId="0" fontId="12" fillId="0" borderId="13" xfId="466" applyFont="1" applyBorder="1" applyAlignment="1">
      <alignment horizontal="center"/>
    </xf>
    <xf numFmtId="43" fontId="13" fillId="0" borderId="15" xfId="470" applyFont="1" applyFill="1" applyBorder="1" applyAlignment="1"/>
    <xf numFmtId="43" fontId="13" fillId="0" borderId="16" xfId="470" applyFont="1" applyFill="1" applyBorder="1" applyAlignment="1"/>
    <xf numFmtId="1" fontId="13" fillId="0" borderId="15" xfId="597" applyNumberFormat="1" applyFont="1" applyBorder="1" applyAlignment="1">
      <alignment horizontal="center" vertical="center"/>
    </xf>
    <xf numFmtId="1" fontId="13" fillId="0" borderId="13" xfId="597" applyNumberFormat="1" applyFont="1" applyBorder="1" applyAlignment="1">
      <alignment horizontal="center" vertical="center"/>
    </xf>
    <xf numFmtId="0" fontId="13" fillId="0" borderId="0" xfId="602" applyFont="1"/>
    <xf numFmtId="0" fontId="13" fillId="0" borderId="0" xfId="602" applyFont="1" applyAlignment="1">
      <alignment horizontal="center"/>
    </xf>
    <xf numFmtId="2" fontId="13" fillId="0" borderId="0" xfId="602" applyNumberFormat="1" applyFont="1"/>
    <xf numFmtId="0" fontId="13" fillId="0" borderId="0" xfId="602" applyFont="1" applyAlignment="1">
      <alignment vertical="center"/>
    </xf>
    <xf numFmtId="39" fontId="13" fillId="0" borderId="0" xfId="602" applyNumberFormat="1" applyFont="1"/>
    <xf numFmtId="39" fontId="13" fillId="0" borderId="0" xfId="602" applyNumberFormat="1" applyFont="1" applyAlignment="1">
      <alignment horizontal="center"/>
    </xf>
    <xf numFmtId="0" fontId="78" fillId="0" borderId="0" xfId="597" applyFont="1"/>
    <xf numFmtId="39" fontId="13" fillId="0" borderId="0" xfId="602" applyNumberFormat="1" applyFont="1" applyAlignment="1">
      <alignment horizontal="center" vertical="center" wrapText="1"/>
    </xf>
    <xf numFmtId="4" fontId="13" fillId="0" borderId="0" xfId="602" applyNumberFormat="1" applyFont="1" applyAlignment="1">
      <alignment horizontal="left" vertical="center"/>
    </xf>
    <xf numFmtId="0" fontId="13" fillId="0" borderId="18" xfId="600" applyFont="1" applyBorder="1" applyAlignment="1">
      <alignment horizontal="center" wrapText="1"/>
    </xf>
    <xf numFmtId="0" fontId="13" fillId="0" borderId="17" xfId="600" applyFont="1" applyBorder="1" applyAlignment="1">
      <alignment horizontal="center"/>
    </xf>
    <xf numFmtId="0" fontId="13" fillId="0" borderId="18" xfId="600" applyFont="1" applyBorder="1" applyAlignment="1">
      <alignment horizontal="center"/>
    </xf>
    <xf numFmtId="1" fontId="13" fillId="0" borderId="15" xfId="600" applyNumberFormat="1" applyFont="1" applyBorder="1" applyAlignment="1">
      <alignment horizontal="center"/>
    </xf>
    <xf numFmtId="0" fontId="12" fillId="0" borderId="0" xfId="602" applyFont="1"/>
    <xf numFmtId="0" fontId="12" fillId="0" borderId="0" xfId="602" applyFont="1" applyAlignment="1">
      <alignment horizontal="center"/>
    </xf>
    <xf numFmtId="0" fontId="13" fillId="0" borderId="18" xfId="602" applyFont="1" applyBorder="1" applyAlignment="1">
      <alignment horizontal="center" wrapText="1"/>
    </xf>
    <xf numFmtId="0" fontId="13" fillId="0" borderId="18" xfId="602" applyFont="1" applyBorder="1" applyAlignment="1">
      <alignment horizontal="center" vertical="center"/>
    </xf>
    <xf numFmtId="0" fontId="13" fillId="0" borderId="15" xfId="602" applyFont="1" applyBorder="1" applyAlignment="1">
      <alignment horizontal="center"/>
    </xf>
    <xf numFmtId="0" fontId="13" fillId="0" borderId="18" xfId="602" applyFont="1" applyBorder="1" applyAlignment="1">
      <alignment horizontal="center"/>
    </xf>
    <xf numFmtId="0" fontId="13" fillId="0" borderId="0" xfId="602" applyFont="1" applyAlignment="1">
      <alignment horizontal="center" wrapText="1"/>
    </xf>
    <xf numFmtId="164" fontId="13" fillId="59" borderId="18" xfId="603" applyNumberFormat="1" applyFont="1" applyFill="1" applyBorder="1" applyAlignment="1">
      <alignment horizontal="center"/>
    </xf>
    <xf numFmtId="1" fontId="13" fillId="0" borderId="17" xfId="597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39" fontId="13" fillId="60" borderId="13" xfId="597" applyNumberFormat="1" applyFont="1" applyFill="1" applyBorder="1" applyAlignment="1">
      <alignment horizontal="center"/>
    </xf>
    <xf numFmtId="39" fontId="13" fillId="60" borderId="0" xfId="597" applyNumberFormat="1" applyFont="1" applyFill="1" applyAlignment="1">
      <alignment horizontal="center"/>
    </xf>
    <xf numFmtId="4" fontId="78" fillId="60" borderId="0" xfId="599" applyNumberFormat="1" applyFont="1" applyFill="1" applyAlignment="1">
      <alignment horizontal="center"/>
    </xf>
    <xf numFmtId="4" fontId="78" fillId="60" borderId="10" xfId="599" applyNumberFormat="1" applyFont="1" applyFill="1" applyBorder="1" applyAlignment="1">
      <alignment horizontal="center"/>
    </xf>
    <xf numFmtId="1" fontId="13" fillId="0" borderId="18" xfId="597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39" fontId="13" fillId="59" borderId="17" xfId="597" applyNumberFormat="1" applyFont="1" applyFill="1" applyBorder="1" applyAlignment="1">
      <alignment horizontal="center"/>
    </xf>
    <xf numFmtId="0" fontId="12" fillId="0" borderId="0" xfId="597" applyFont="1"/>
    <xf numFmtId="0" fontId="13" fillId="0" borderId="0" xfId="597" applyFont="1"/>
    <xf numFmtId="0" fontId="33" fillId="0" borderId="0" xfId="498" applyFont="1" applyAlignment="1">
      <alignment horizontal="center"/>
    </xf>
    <xf numFmtId="0" fontId="13" fillId="0" borderId="0" xfId="597" applyFont="1" applyAlignment="1">
      <alignment horizontal="center"/>
    </xf>
    <xf numFmtId="14" fontId="33" fillId="0" borderId="0" xfId="472" quotePrefix="1" applyNumberFormat="1" applyFont="1" applyAlignment="1">
      <alignment horizontal="center"/>
    </xf>
    <xf numFmtId="0" fontId="34" fillId="0" borderId="0" xfId="597" applyFont="1"/>
    <xf numFmtId="166" fontId="13" fillId="0" borderId="0" xfId="597" applyNumberFormat="1" applyFont="1"/>
    <xf numFmtId="0" fontId="13" fillId="0" borderId="18" xfId="597" applyFont="1" applyBorder="1" applyAlignment="1">
      <alignment horizontal="center" wrapText="1"/>
    </xf>
    <xf numFmtId="0" fontId="12" fillId="0" borderId="0" xfId="601" applyFont="1"/>
    <xf numFmtId="0" fontId="13" fillId="0" borderId="0" xfId="601" applyFont="1"/>
    <xf numFmtId="0" fontId="13" fillId="0" borderId="0" xfId="601" applyFont="1" applyAlignment="1">
      <alignment horizontal="center"/>
    </xf>
    <xf numFmtId="0" fontId="106" fillId="0" borderId="0" xfId="601" applyFont="1"/>
    <xf numFmtId="0" fontId="99" fillId="0" borderId="0" xfId="601" applyFont="1"/>
    <xf numFmtId="0" fontId="12" fillId="0" borderId="0" xfId="601" applyFont="1" applyAlignment="1">
      <alignment horizontal="center"/>
    </xf>
    <xf numFmtId="14" fontId="12" fillId="0" borderId="0" xfId="601" applyNumberFormat="1" applyFont="1"/>
    <xf numFmtId="0" fontId="13" fillId="0" borderId="13" xfId="601" applyFont="1" applyBorder="1" applyAlignment="1">
      <alignment horizontal="center"/>
    </xf>
    <xf numFmtId="0" fontId="13" fillId="0" borderId="17" xfId="601" applyFont="1" applyBorder="1" applyAlignment="1">
      <alignment horizontal="center"/>
    </xf>
    <xf numFmtId="4" fontId="13" fillId="0" borderId="0" xfId="597" applyNumberFormat="1" applyFont="1" applyAlignment="1">
      <alignment horizontal="left" vertical="center"/>
    </xf>
    <xf numFmtId="0" fontId="13" fillId="0" borderId="0" xfId="601" applyFont="1" applyAlignment="1">
      <alignment horizontal="left" wrapText="1"/>
    </xf>
    <xf numFmtId="164" fontId="13" fillId="59" borderId="13" xfId="543" applyNumberFormat="1" applyFont="1" applyFill="1" applyBorder="1" applyAlignment="1" applyProtection="1">
      <alignment horizontal="center"/>
    </xf>
    <xf numFmtId="164" fontId="13" fillId="59" borderId="66" xfId="543" applyNumberFormat="1" applyFont="1" applyFill="1" applyBorder="1" applyAlignment="1" applyProtection="1">
      <alignment horizontal="center"/>
    </xf>
    <xf numFmtId="164" fontId="13" fillId="59" borderId="15" xfId="543" applyNumberFormat="1" applyFont="1" applyFill="1" applyBorder="1" applyAlignment="1" applyProtection="1">
      <alignment horizontal="center"/>
    </xf>
    <xf numFmtId="164" fontId="13" fillId="59" borderId="14" xfId="543" applyNumberFormat="1" applyFont="1" applyFill="1" applyBorder="1" applyAlignment="1" applyProtection="1">
      <alignment horizontal="center"/>
    </xf>
    <xf numFmtId="164" fontId="13" fillId="59" borderId="16" xfId="543" applyNumberFormat="1" applyFont="1" applyFill="1" applyBorder="1" applyAlignment="1" applyProtection="1">
      <alignment horizontal="center"/>
    </xf>
    <xf numFmtId="2" fontId="13" fillId="0" borderId="67" xfId="597" applyNumberFormat="1" applyFont="1" applyBorder="1" applyAlignment="1">
      <alignment horizontal="center"/>
    </xf>
    <xf numFmtId="2" fontId="13" fillId="0" borderId="37" xfId="597" applyNumberFormat="1" applyFont="1" applyBorder="1" applyAlignment="1">
      <alignment horizontal="center"/>
    </xf>
    <xf numFmtId="2" fontId="13" fillId="0" borderId="68" xfId="597" applyNumberFormat="1" applyFont="1" applyBorder="1" applyAlignment="1">
      <alignment horizontal="center"/>
    </xf>
    <xf numFmtId="0" fontId="13" fillId="0" borderId="13" xfId="597" applyFont="1" applyBorder="1" applyAlignment="1">
      <alignment horizontal="center"/>
    </xf>
    <xf numFmtId="180" fontId="13" fillId="0" borderId="10" xfId="466" applyNumberFormat="1" applyFont="1" applyBorder="1" applyAlignment="1">
      <alignment horizontal="center"/>
    </xf>
    <xf numFmtId="39" fontId="13" fillId="0" borderId="18" xfId="0" applyNumberFormat="1" applyFont="1" applyBorder="1" applyAlignment="1">
      <alignment horizontal="center"/>
    </xf>
    <xf numFmtId="2" fontId="13" fillId="0" borderId="57" xfId="0" applyNumberFormat="1" applyFont="1" applyBorder="1" applyAlignment="1">
      <alignment horizontal="center"/>
    </xf>
    <xf numFmtId="2" fontId="78" fillId="0" borderId="0" xfId="0" applyNumberFormat="1" applyFont="1" applyAlignment="1">
      <alignment horizontal="center"/>
    </xf>
    <xf numFmtId="177" fontId="13" fillId="0" borderId="39" xfId="466" applyNumberFormat="1" applyFont="1" applyBorder="1" applyAlignment="1">
      <alignment horizontal="center" vertical="center"/>
    </xf>
    <xf numFmtId="177" fontId="13" fillId="0" borderId="47" xfId="466" applyNumberFormat="1" applyFont="1" applyBorder="1" applyAlignment="1">
      <alignment horizontal="center" vertical="center"/>
    </xf>
    <xf numFmtId="0" fontId="12" fillId="0" borderId="41" xfId="466" applyFont="1" applyBorder="1" applyAlignment="1">
      <alignment horizontal="center"/>
    </xf>
    <xf numFmtId="177" fontId="78" fillId="0" borderId="36" xfId="466" applyNumberFormat="1" applyFont="1" applyBorder="1" applyAlignment="1">
      <alignment horizontal="center"/>
    </xf>
    <xf numFmtId="0" fontId="78" fillId="0" borderId="36" xfId="466" applyFont="1" applyBorder="1" applyAlignment="1">
      <alignment horizontal="center"/>
    </xf>
    <xf numFmtId="0" fontId="13" fillId="0" borderId="51" xfId="466" applyFont="1" applyBorder="1" applyAlignment="1">
      <alignment horizontal="center"/>
    </xf>
    <xf numFmtId="177" fontId="13" fillId="0" borderId="51" xfId="466" applyNumberFormat="1" applyFont="1" applyBorder="1" applyAlignment="1">
      <alignment horizontal="center" vertical="center"/>
    </xf>
    <xf numFmtId="177" fontId="13" fillId="0" borderId="48" xfId="466" applyNumberFormat="1" applyFont="1" applyBorder="1" applyAlignment="1">
      <alignment horizontal="center" vertical="center"/>
    </xf>
    <xf numFmtId="177" fontId="13" fillId="0" borderId="38" xfId="466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 vertical="center"/>
    </xf>
    <xf numFmtId="177" fontId="13" fillId="0" borderId="15" xfId="597" applyNumberFormat="1" applyFont="1" applyBorder="1" applyAlignment="1">
      <alignment horizontal="center" vertical="center"/>
    </xf>
    <xf numFmtId="4" fontId="13" fillId="0" borderId="17" xfId="0" applyNumberFormat="1" applyFont="1" applyBorder="1" applyAlignment="1">
      <alignment horizontal="center"/>
    </xf>
    <xf numFmtId="0" fontId="13" fillId="0" borderId="66" xfId="466" applyFont="1" applyBorder="1" applyAlignment="1">
      <alignment horizontal="center"/>
    </xf>
    <xf numFmtId="177" fontId="13" fillId="0" borderId="66" xfId="466" applyNumberFormat="1" applyFont="1" applyBorder="1" applyAlignment="1">
      <alignment horizontal="center" vertical="center"/>
    </xf>
    <xf numFmtId="180" fontId="13" fillId="0" borderId="12" xfId="466" applyNumberFormat="1" applyFont="1" applyBorder="1" applyAlignment="1">
      <alignment horizontal="center"/>
    </xf>
    <xf numFmtId="0" fontId="12" fillId="0" borderId="51" xfId="466" applyFont="1" applyBorder="1" applyAlignment="1">
      <alignment horizontal="center"/>
    </xf>
    <xf numFmtId="180" fontId="13" fillId="0" borderId="66" xfId="466" applyNumberFormat="1" applyFont="1" applyBorder="1" applyAlignment="1">
      <alignment horizontal="center"/>
    </xf>
    <xf numFmtId="0" fontId="13" fillId="0" borderId="18" xfId="466" applyFont="1" applyBorder="1" applyAlignment="1">
      <alignment vertical="center" wrapText="1"/>
    </xf>
    <xf numFmtId="0" fontId="12" fillId="0" borderId="44" xfId="466" applyFont="1" applyBorder="1" applyAlignment="1">
      <alignment vertical="center"/>
    </xf>
    <xf numFmtId="180" fontId="13" fillId="0" borderId="13" xfId="466" applyNumberFormat="1" applyFont="1" applyBorder="1" applyAlignment="1">
      <alignment horizontal="center"/>
    </xf>
    <xf numFmtId="180" fontId="13" fillId="0" borderId="13" xfId="466" applyNumberFormat="1" applyFont="1" applyBorder="1" applyAlignment="1">
      <alignment horizontal="center" vertical="center"/>
    </xf>
    <xf numFmtId="180" fontId="13" fillId="0" borderId="14" xfId="466" applyNumberFormat="1" applyFont="1" applyBorder="1" applyAlignment="1">
      <alignment horizontal="center"/>
    </xf>
    <xf numFmtId="0" fontId="13" fillId="0" borderId="66" xfId="466" applyFont="1" applyBorder="1" applyAlignment="1">
      <alignment horizontal="center" vertical="center"/>
    </xf>
    <xf numFmtId="0" fontId="12" fillId="0" borderId="50" xfId="466" applyFont="1" applyBorder="1" applyAlignment="1">
      <alignment vertical="center"/>
    </xf>
    <xf numFmtId="0" fontId="12" fillId="0" borderId="58" xfId="466" applyFont="1" applyBorder="1" applyAlignment="1">
      <alignment horizontal="center" vertical="center" wrapText="1"/>
    </xf>
    <xf numFmtId="177" fontId="13" fillId="0" borderId="41" xfId="466" applyNumberFormat="1" applyFont="1" applyBorder="1" applyAlignment="1">
      <alignment horizontal="center" vertical="center"/>
    </xf>
    <xf numFmtId="177" fontId="13" fillId="0" borderId="43" xfId="466" applyNumberFormat="1" applyFont="1" applyBorder="1" applyAlignment="1">
      <alignment horizontal="center" vertical="center"/>
    </xf>
    <xf numFmtId="177" fontId="13" fillId="0" borderId="36" xfId="466" applyNumberFormat="1" applyFont="1" applyBorder="1" applyAlignment="1">
      <alignment horizontal="center" vertical="center"/>
    </xf>
    <xf numFmtId="2" fontId="13" fillId="0" borderId="66" xfId="39" applyNumberFormat="1" applyFont="1" applyBorder="1" applyAlignment="1">
      <alignment horizontal="center"/>
    </xf>
    <xf numFmtId="0" fontId="13" fillId="0" borderId="13" xfId="466" applyFont="1" applyBorder="1" applyAlignment="1">
      <alignment horizontal="center" vertical="center"/>
    </xf>
    <xf numFmtId="0" fontId="13" fillId="0" borderId="14" xfId="466" applyFont="1" applyBorder="1" applyAlignment="1">
      <alignment horizontal="center" vertical="center"/>
    </xf>
    <xf numFmtId="43" fontId="12" fillId="0" borderId="41" xfId="470" applyFont="1" applyFill="1" applyBorder="1" applyAlignment="1">
      <alignment horizontal="center"/>
    </xf>
    <xf numFmtId="4" fontId="78" fillId="0" borderId="0" xfId="0" applyNumberFormat="1" applyFont="1"/>
    <xf numFmtId="0" fontId="10" fillId="0" borderId="40" xfId="0" applyFont="1" applyBorder="1" applyAlignment="1">
      <alignment horizontal="center" wrapText="1"/>
    </xf>
    <xf numFmtId="0" fontId="10" fillId="0" borderId="4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5" fillId="0" borderId="39" xfId="466" applyBorder="1"/>
    <xf numFmtId="0" fontId="5" fillId="0" borderId="47" xfId="466" applyBorder="1"/>
    <xf numFmtId="0" fontId="5" fillId="0" borderId="42" xfId="466" applyBorder="1"/>
    <xf numFmtId="177" fontId="78" fillId="0" borderId="0" xfId="466" applyNumberFormat="1" applyFont="1"/>
    <xf numFmtId="177" fontId="78" fillId="0" borderId="18" xfId="466" applyNumberFormat="1" applyFont="1" applyBorder="1"/>
    <xf numFmtId="43" fontId="13" fillId="0" borderId="0" xfId="470" applyFont="1" applyFill="1" applyBorder="1" applyAlignment="1">
      <alignment horizontal="center"/>
    </xf>
    <xf numFmtId="0" fontId="78" fillId="0" borderId="0" xfId="0" applyFont="1" applyAlignment="1">
      <alignment horizontal="left" vertical="top" wrapText="1"/>
    </xf>
    <xf numFmtId="0" fontId="98" fillId="0" borderId="18" xfId="0" applyFont="1" applyBorder="1" applyAlignment="1">
      <alignment vertical="center"/>
    </xf>
    <xf numFmtId="0" fontId="0" fillId="0" borderId="18" xfId="0" applyBorder="1"/>
    <xf numFmtId="0" fontId="109" fillId="0" borderId="18" xfId="0" applyFont="1" applyBorder="1" applyAlignment="1">
      <alignment horizontal="left" vertical="top" wrapText="1"/>
    </xf>
    <xf numFmtId="10" fontId="13" fillId="0" borderId="18" xfId="466" applyNumberFormat="1" applyFont="1" applyBorder="1" applyAlignment="1">
      <alignment horizontal="right"/>
    </xf>
    <xf numFmtId="0" fontId="78" fillId="0" borderId="18" xfId="0" applyFont="1" applyBorder="1" applyAlignment="1">
      <alignment horizontal="left" vertical="top" wrapText="1"/>
    </xf>
    <xf numFmtId="1" fontId="13" fillId="0" borderId="16" xfId="600" applyNumberFormat="1" applyFont="1" applyBorder="1" applyAlignment="1">
      <alignment horizontal="center"/>
    </xf>
    <xf numFmtId="0" fontId="13" fillId="0" borderId="18" xfId="597" applyFont="1" applyBorder="1"/>
    <xf numFmtId="177" fontId="13" fillId="0" borderId="18" xfId="597" applyNumberFormat="1" applyFont="1" applyBorder="1" applyAlignment="1">
      <alignment horizontal="center"/>
    </xf>
    <xf numFmtId="177" fontId="13" fillId="0" borderId="18" xfId="597" applyNumberFormat="1" applyFont="1" applyBorder="1" applyAlignment="1">
      <alignment horizontal="center" vertical="center"/>
    </xf>
    <xf numFmtId="0" fontId="13" fillId="0" borderId="18" xfId="597" applyFont="1" applyBorder="1" applyAlignment="1">
      <alignment horizontal="center" vertical="center"/>
    </xf>
    <xf numFmtId="0" fontId="13" fillId="0" borderId="57" xfId="597" applyFont="1" applyBorder="1"/>
    <xf numFmtId="177" fontId="13" fillId="0" borderId="57" xfId="597" applyNumberFormat="1" applyFont="1" applyBorder="1" applyAlignment="1">
      <alignment horizontal="center" vertical="center"/>
    </xf>
    <xf numFmtId="177" fontId="13" fillId="0" borderId="57" xfId="597" applyNumberFormat="1" applyFont="1" applyBorder="1" applyAlignment="1">
      <alignment horizontal="center"/>
    </xf>
    <xf numFmtId="177" fontId="13" fillId="0" borderId="66" xfId="597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/>
    </xf>
    <xf numFmtId="0" fontId="13" fillId="0" borderId="12" xfId="597" applyFont="1" applyBorder="1"/>
    <xf numFmtId="177" fontId="13" fillId="0" borderId="14" xfId="597" applyNumberFormat="1" applyFont="1" applyBorder="1" applyAlignment="1">
      <alignment horizontal="center" vertical="center"/>
    </xf>
    <xf numFmtId="177" fontId="13" fillId="0" borderId="14" xfId="597" applyNumberFormat="1" applyFont="1" applyBorder="1" applyAlignment="1">
      <alignment horizontal="center"/>
    </xf>
    <xf numFmtId="177" fontId="13" fillId="0" borderId="16" xfId="597" applyNumberFormat="1" applyFont="1" applyBorder="1" applyAlignment="1">
      <alignment horizontal="center"/>
    </xf>
    <xf numFmtId="0" fontId="13" fillId="0" borderId="15" xfId="597" applyFont="1" applyBorder="1"/>
    <xf numFmtId="0" fontId="13" fillId="0" borderId="16" xfId="597" applyFont="1" applyBorder="1"/>
    <xf numFmtId="0" fontId="3" fillId="0" borderId="0" xfId="466" applyFont="1" applyAlignment="1">
      <alignment horizontal="right"/>
    </xf>
    <xf numFmtId="0" fontId="5" fillId="0" borderId="0" xfId="466" applyAlignment="1">
      <alignment horizontal="left"/>
    </xf>
    <xf numFmtId="4" fontId="78" fillId="0" borderId="54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2" fontId="78" fillId="0" borderId="54" xfId="0" applyNumberFormat="1" applyFont="1" applyBorder="1" applyAlignment="1">
      <alignment horizontal="center"/>
    </xf>
    <xf numFmtId="4" fontId="13" fillId="0" borderId="54" xfId="0" applyNumberFormat="1" applyFont="1" applyBorder="1" applyAlignment="1">
      <alignment horizontal="center"/>
    </xf>
    <xf numFmtId="164" fontId="13" fillId="0" borderId="54" xfId="0" applyNumberFormat="1" applyFont="1" applyBorder="1" applyAlignment="1">
      <alignment horizontal="center"/>
    </xf>
    <xf numFmtId="4" fontId="13" fillId="0" borderId="53" xfId="0" applyNumberFormat="1" applyFont="1" applyBorder="1" applyAlignment="1">
      <alignment horizontal="center"/>
    </xf>
    <xf numFmtId="0" fontId="13" fillId="0" borderId="54" xfId="597" applyFont="1" applyBorder="1" applyAlignment="1">
      <alignment horizontal="center"/>
    </xf>
    <xf numFmtId="4" fontId="78" fillId="59" borderId="54" xfId="599" applyNumberFormat="1" applyFont="1" applyFill="1" applyBorder="1" applyAlignment="1">
      <alignment horizontal="center"/>
    </xf>
    <xf numFmtId="4" fontId="78" fillId="59" borderId="53" xfId="599" applyNumberFormat="1" applyFont="1" applyFill="1" applyBorder="1" applyAlignment="1">
      <alignment horizontal="center"/>
    </xf>
    <xf numFmtId="0" fontId="115" fillId="0" borderId="0" xfId="0" applyFont="1"/>
    <xf numFmtId="0" fontId="116" fillId="0" borderId="0" xfId="0" applyFont="1"/>
    <xf numFmtId="0" fontId="34" fillId="0" borderId="0" xfId="0" applyFont="1"/>
    <xf numFmtId="0" fontId="3" fillId="0" borderId="0" xfId="597"/>
    <xf numFmtId="177" fontId="78" fillId="0" borderId="0" xfId="597" applyNumberFormat="1" applyFont="1" applyAlignment="1">
      <alignment horizontal="center"/>
    </xf>
    <xf numFmtId="177" fontId="13" fillId="0" borderId="0" xfId="597" applyNumberFormat="1" applyFont="1" applyAlignment="1">
      <alignment horizontal="center" vertical="center"/>
    </xf>
    <xf numFmtId="177" fontId="13" fillId="0" borderId="56" xfId="597" applyNumberFormat="1" applyFont="1" applyBorder="1" applyAlignment="1">
      <alignment horizontal="center" vertical="center"/>
    </xf>
    <xf numFmtId="0" fontId="13" fillId="0" borderId="49" xfId="597" applyFont="1" applyBorder="1"/>
    <xf numFmtId="0" fontId="13" fillId="0" borderId="47" xfId="597" applyFont="1" applyBorder="1"/>
    <xf numFmtId="177" fontId="13" fillId="0" borderId="47" xfId="597" applyNumberFormat="1" applyFont="1" applyBorder="1" applyAlignment="1">
      <alignment horizontal="center"/>
    </xf>
    <xf numFmtId="177" fontId="78" fillId="0" borderId="39" xfId="597" applyNumberFormat="1" applyFont="1" applyBorder="1" applyAlignment="1">
      <alignment horizontal="center"/>
    </xf>
    <xf numFmtId="177" fontId="78" fillId="0" borderId="47" xfId="597" applyNumberFormat="1" applyFont="1" applyBorder="1" applyAlignment="1">
      <alignment horizontal="center"/>
    </xf>
    <xf numFmtId="177" fontId="78" fillId="0" borderId="42" xfId="597" applyNumberFormat="1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17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53" xfId="466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53" xfId="466" applyFont="1" applyBorder="1" applyAlignment="1">
      <alignment horizontal="center" wrapText="1"/>
    </xf>
    <xf numFmtId="0" fontId="78" fillId="0" borderId="17" xfId="466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18" xfId="466" applyFont="1" applyBorder="1" applyAlignment="1">
      <alignment horizontal="center"/>
    </xf>
    <xf numFmtId="0" fontId="12" fillId="0" borderId="46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12" fillId="0" borderId="44" xfId="466" applyFont="1" applyBorder="1" applyAlignment="1">
      <alignment horizontal="center" wrapText="1"/>
    </xf>
    <xf numFmtId="0" fontId="13" fillId="0" borderId="0" xfId="466" applyFont="1" applyAlignment="1">
      <alignment horizontal="left"/>
    </xf>
    <xf numFmtId="0" fontId="13" fillId="0" borderId="45" xfId="466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6" xfId="0" applyFont="1" applyBorder="1" applyAlignment="1">
      <alignment horizontal="center" wrapText="1"/>
    </xf>
    <xf numFmtId="0" fontId="12" fillId="0" borderId="0" xfId="0" applyFont="1"/>
    <xf numFmtId="177" fontId="78" fillId="0" borderId="0" xfId="597" applyNumberFormat="1" applyFont="1"/>
    <xf numFmtId="4" fontId="78" fillId="0" borderId="57" xfId="0" applyNumberFormat="1" applyFont="1" applyBorder="1" applyAlignment="1">
      <alignment horizontal="center"/>
    </xf>
    <xf numFmtId="4" fontId="78" fillId="0" borderId="56" xfId="0" applyNumberFormat="1" applyFont="1" applyBorder="1" applyAlignment="1">
      <alignment horizontal="center"/>
    </xf>
    <xf numFmtId="0" fontId="13" fillId="0" borderId="66" xfId="0" applyFont="1" applyBorder="1" applyAlignment="1">
      <alignment horizontal="center"/>
    </xf>
    <xf numFmtId="2" fontId="13" fillId="0" borderId="66" xfId="0" applyNumberFormat="1" applyFont="1" applyBorder="1" applyAlignment="1">
      <alignment horizontal="center"/>
    </xf>
    <xf numFmtId="39" fontId="13" fillId="0" borderId="57" xfId="0" applyNumberFormat="1" applyFont="1" applyBorder="1" applyAlignment="1">
      <alignment horizontal="center"/>
    </xf>
    <xf numFmtId="0" fontId="13" fillId="0" borderId="55" xfId="0" applyFont="1" applyBorder="1" applyAlignment="1">
      <alignment horizontal="center" wrapText="1"/>
    </xf>
    <xf numFmtId="0" fontId="13" fillId="0" borderId="66" xfId="0" applyFont="1" applyBorder="1"/>
    <xf numFmtId="164" fontId="13" fillId="0" borderId="55" xfId="0" applyNumberFormat="1" applyFont="1" applyBorder="1" applyAlignment="1">
      <alignment horizontal="center" wrapText="1"/>
    </xf>
    <xf numFmtId="164" fontId="13" fillId="0" borderId="55" xfId="0" applyNumberFormat="1" applyFont="1" applyBorder="1" applyAlignment="1">
      <alignment horizontal="center"/>
    </xf>
    <xf numFmtId="0" fontId="13" fillId="0" borderId="55" xfId="466" applyFont="1" applyBorder="1" applyAlignment="1">
      <alignment horizontal="center"/>
    </xf>
    <xf numFmtId="0" fontId="13" fillId="0" borderId="55" xfId="466" applyFont="1" applyBorder="1" applyAlignment="1">
      <alignment horizontal="left"/>
    </xf>
    <xf numFmtId="39" fontId="13" fillId="0" borderId="55" xfId="466" applyNumberFormat="1" applyFont="1" applyBorder="1" applyAlignment="1">
      <alignment horizontal="center"/>
    </xf>
    <xf numFmtId="2" fontId="13" fillId="0" borderId="57" xfId="466" applyNumberFormat="1" applyFont="1" applyBorder="1"/>
    <xf numFmtId="2" fontId="13" fillId="0" borderId="56" xfId="466" applyNumberFormat="1" applyFont="1" applyBorder="1"/>
    <xf numFmtId="39" fontId="13" fillId="0" borderId="54" xfId="466" applyNumberFormat="1" applyFont="1" applyBorder="1" applyAlignment="1">
      <alignment horizontal="center"/>
    </xf>
    <xf numFmtId="177" fontId="13" fillId="0" borderId="57" xfId="466" applyNumberFormat="1" applyFont="1" applyBorder="1" applyAlignment="1">
      <alignment horizontal="center"/>
    </xf>
    <xf numFmtId="177" fontId="13" fillId="0" borderId="56" xfId="466" applyNumberFormat="1" applyFont="1" applyBorder="1" applyAlignment="1">
      <alignment horizontal="center"/>
    </xf>
    <xf numFmtId="177" fontId="13" fillId="0" borderId="54" xfId="466" applyNumberFormat="1" applyFont="1" applyBorder="1" applyAlignment="1">
      <alignment horizontal="center"/>
    </xf>
    <xf numFmtId="177" fontId="13" fillId="0" borderId="66" xfId="466" applyNumberFormat="1" applyFont="1" applyBorder="1" applyAlignment="1">
      <alignment horizontal="center"/>
    </xf>
    <xf numFmtId="177" fontId="13" fillId="0" borderId="55" xfId="466" applyNumberFormat="1" applyFont="1" applyBorder="1" applyAlignment="1">
      <alignment horizontal="center"/>
    </xf>
    <xf numFmtId="177" fontId="13" fillId="0" borderId="53" xfId="466" applyNumberFormat="1" applyFont="1" applyBorder="1" applyAlignment="1">
      <alignment horizontal="center"/>
    </xf>
    <xf numFmtId="0" fontId="13" fillId="0" borderId="66" xfId="466" applyFont="1" applyBorder="1" applyAlignment="1">
      <alignment horizontal="center" wrapText="1"/>
    </xf>
    <xf numFmtId="0" fontId="13" fillId="0" borderId="66" xfId="466" applyFont="1" applyBorder="1" applyAlignment="1">
      <alignment horizontal="right"/>
    </xf>
    <xf numFmtId="0" fontId="13" fillId="0" borderId="57" xfId="466" applyFont="1" applyBorder="1" applyAlignment="1">
      <alignment horizontal="center"/>
    </xf>
    <xf numFmtId="2" fontId="78" fillId="0" borderId="53" xfId="466" applyNumberFormat="1" applyFont="1" applyBorder="1" applyAlignment="1">
      <alignment horizontal="center"/>
    </xf>
    <xf numFmtId="0" fontId="13" fillId="0" borderId="54" xfId="466" applyFont="1" applyBorder="1"/>
    <xf numFmtId="0" fontId="13" fillId="0" borderId="55" xfId="466" applyFont="1" applyBorder="1" applyAlignment="1">
      <alignment wrapText="1"/>
    </xf>
    <xf numFmtId="0" fontId="13" fillId="0" borderId="53" xfId="466" applyFont="1" applyBorder="1" applyAlignment="1">
      <alignment wrapText="1"/>
    </xf>
    <xf numFmtId="177" fontId="13" fillId="0" borderId="57" xfId="467" applyNumberFormat="1" applyFont="1" applyFill="1" applyBorder="1" applyAlignment="1">
      <alignment horizontal="center"/>
    </xf>
    <xf numFmtId="177" fontId="13" fillId="0" borderId="56" xfId="467" applyNumberFormat="1" applyFont="1" applyFill="1" applyBorder="1" applyAlignment="1">
      <alignment horizontal="center"/>
    </xf>
    <xf numFmtId="177" fontId="13" fillId="0" borderId="55" xfId="467" applyNumberFormat="1" applyFont="1" applyFill="1" applyBorder="1" applyAlignment="1">
      <alignment horizontal="center"/>
    </xf>
    <xf numFmtId="0" fontId="13" fillId="0" borderId="55" xfId="466" applyFont="1" applyBorder="1"/>
    <xf numFmtId="177" fontId="13" fillId="0" borderId="54" xfId="467" applyNumberFormat="1" applyFont="1" applyFill="1" applyBorder="1" applyAlignment="1">
      <alignment horizontal="center"/>
    </xf>
    <xf numFmtId="0" fontId="12" fillId="0" borderId="57" xfId="466" applyFont="1" applyBorder="1"/>
    <xf numFmtId="0" fontId="13" fillId="0" borderId="56" xfId="466" applyFont="1" applyBorder="1"/>
    <xf numFmtId="4" fontId="13" fillId="0" borderId="57" xfId="0" applyNumberFormat="1" applyFont="1" applyBorder="1" applyAlignment="1">
      <alignment horizontal="center"/>
    </xf>
    <xf numFmtId="4" fontId="13" fillId="0" borderId="55" xfId="0" applyNumberFormat="1" applyFont="1" applyBorder="1" applyAlignment="1">
      <alignment horizontal="center"/>
    </xf>
    <xf numFmtId="39" fontId="13" fillId="59" borderId="57" xfId="597" applyNumberFormat="1" applyFont="1" applyFill="1" applyBorder="1" applyAlignment="1">
      <alignment horizontal="center"/>
    </xf>
    <xf numFmtId="39" fontId="13" fillId="59" borderId="56" xfId="597" applyNumberFormat="1" applyFont="1" applyFill="1" applyBorder="1" applyAlignment="1">
      <alignment horizontal="center"/>
    </xf>
    <xf numFmtId="4" fontId="78" fillId="59" borderId="56" xfId="599" applyNumberFormat="1" applyFont="1" applyFill="1" applyBorder="1" applyAlignment="1">
      <alignment horizontal="center"/>
    </xf>
    <xf numFmtId="39" fontId="13" fillId="59" borderId="55" xfId="597" applyNumberFormat="1" applyFont="1" applyFill="1" applyBorder="1" applyAlignment="1">
      <alignment horizontal="center"/>
    </xf>
    <xf numFmtId="4" fontId="78" fillId="59" borderId="55" xfId="599" applyNumberFormat="1" applyFont="1" applyFill="1" applyBorder="1" applyAlignment="1">
      <alignment horizontal="center"/>
    </xf>
    <xf numFmtId="0" fontId="13" fillId="0" borderId="55" xfId="601" applyFont="1" applyBorder="1" applyAlignment="1">
      <alignment horizontal="center"/>
    </xf>
    <xf numFmtId="0" fontId="13" fillId="0" borderId="53" xfId="601" applyFont="1" applyBorder="1" applyAlignment="1">
      <alignment horizontal="center"/>
    </xf>
    <xf numFmtId="0" fontId="13" fillId="0" borderId="57" xfId="601" applyFont="1" applyBorder="1" applyAlignment="1">
      <alignment horizontal="center"/>
    </xf>
    <xf numFmtId="0" fontId="12" fillId="0" borderId="54" xfId="466" applyFont="1" applyBorder="1"/>
    <xf numFmtId="0" fontId="13" fillId="0" borderId="57" xfId="466" applyFont="1" applyBorder="1"/>
    <xf numFmtId="0" fontId="13" fillId="0" borderId="66" xfId="466" applyFont="1" applyBorder="1"/>
    <xf numFmtId="177" fontId="13" fillId="0" borderId="57" xfId="466" applyNumberFormat="1" applyFont="1" applyBorder="1" applyAlignment="1">
      <alignment horizontal="center" vertical="center"/>
    </xf>
    <xf numFmtId="177" fontId="13" fillId="0" borderId="56" xfId="466" applyNumberFormat="1" applyFont="1" applyBorder="1"/>
    <xf numFmtId="177" fontId="13" fillId="0" borderId="55" xfId="466" applyNumberFormat="1" applyFont="1" applyBorder="1"/>
    <xf numFmtId="177" fontId="13" fillId="0" borderId="56" xfId="466" applyNumberFormat="1" applyFont="1" applyBorder="1" applyAlignment="1">
      <alignment horizontal="center" vertical="center"/>
    </xf>
    <xf numFmtId="0" fontId="13" fillId="0" borderId="55" xfId="466" applyFont="1" applyBorder="1" applyAlignment="1">
      <alignment horizontal="center" wrapText="1"/>
    </xf>
    <xf numFmtId="177" fontId="13" fillId="0" borderId="54" xfId="466" applyNumberFormat="1" applyFont="1" applyBorder="1" applyAlignment="1">
      <alignment horizontal="center" vertical="center"/>
    </xf>
    <xf numFmtId="177" fontId="13" fillId="0" borderId="55" xfId="466" applyNumberFormat="1" applyFont="1" applyBorder="1" applyAlignment="1">
      <alignment horizontal="center" vertical="center"/>
    </xf>
    <xf numFmtId="177" fontId="13" fillId="0" borderId="53" xfId="466" applyNumberFormat="1" applyFont="1" applyBorder="1" applyAlignment="1">
      <alignment horizontal="center" vertical="center"/>
    </xf>
    <xf numFmtId="0" fontId="13" fillId="0" borderId="53" xfId="602" applyFont="1" applyBorder="1" applyAlignment="1">
      <alignment horizontal="center" vertical="center"/>
    </xf>
    <xf numFmtId="180" fontId="13" fillId="0" borderId="54" xfId="466" applyNumberFormat="1" applyFont="1" applyBorder="1" applyAlignment="1">
      <alignment horizontal="center"/>
    </xf>
    <xf numFmtId="0" fontId="13" fillId="0" borderId="57" xfId="466" applyFont="1" applyBorder="1" applyAlignment="1">
      <alignment horizontal="center" vertical="center"/>
    </xf>
    <xf numFmtId="43" fontId="13" fillId="0" borderId="66" xfId="470" applyFont="1" applyFill="1" applyBorder="1" applyAlignment="1">
      <alignment horizontal="center"/>
    </xf>
    <xf numFmtId="180" fontId="13" fillId="0" borderId="57" xfId="466" applyNumberFormat="1" applyFont="1" applyBorder="1" applyAlignment="1">
      <alignment horizontal="center"/>
    </xf>
    <xf numFmtId="43" fontId="13" fillId="0" borderId="66" xfId="470" applyFont="1" applyFill="1" applyBorder="1" applyAlignment="1"/>
    <xf numFmtId="2" fontId="3" fillId="0" borderId="0" xfId="466" applyNumberFormat="1" applyFont="1" applyAlignment="1">
      <alignment horizontal="right"/>
    </xf>
    <xf numFmtId="4" fontId="3" fillId="0" borderId="0" xfId="466" applyNumberFormat="1" applyFont="1" applyAlignment="1">
      <alignment horizontal="right"/>
    </xf>
    <xf numFmtId="0" fontId="13" fillId="0" borderId="57" xfId="466" applyFont="1" applyBorder="1" applyAlignment="1">
      <alignment horizontal="center" wrapText="1"/>
    </xf>
    <xf numFmtId="0" fontId="13" fillId="0" borderId="54" xfId="466" applyFont="1" applyBorder="1" applyAlignment="1">
      <alignment horizontal="center"/>
    </xf>
    <xf numFmtId="2" fontId="13" fillId="0" borderId="66" xfId="466" applyNumberFormat="1" applyFont="1" applyBorder="1" applyAlignment="1">
      <alignment horizontal="center"/>
    </xf>
    <xf numFmtId="2" fontId="13" fillId="0" borderId="54" xfId="466" applyNumberFormat="1" applyFont="1" applyBorder="1" applyAlignment="1">
      <alignment horizontal="center"/>
    </xf>
    <xf numFmtId="0" fontId="12" fillId="0" borderId="53" xfId="0" applyFont="1" applyBorder="1" applyAlignment="1">
      <alignment horizontal="center" vertical="center"/>
    </xf>
    <xf numFmtId="0" fontId="12" fillId="0" borderId="57" xfId="0" applyFont="1" applyBorder="1"/>
    <xf numFmtId="0" fontId="13" fillId="0" borderId="56" xfId="0" applyFont="1" applyBorder="1"/>
    <xf numFmtId="0" fontId="12" fillId="0" borderId="56" xfId="0" applyFont="1" applyBorder="1"/>
    <xf numFmtId="0" fontId="13" fillId="0" borderId="53" xfId="0" applyFont="1" applyBorder="1" applyAlignment="1">
      <alignment horizontal="center" vertical="center" wrapText="1"/>
    </xf>
    <xf numFmtId="39" fontId="13" fillId="0" borderId="66" xfId="0" applyNumberFormat="1" applyFont="1" applyBorder="1" applyAlignment="1">
      <alignment horizontal="center"/>
    </xf>
    <xf numFmtId="0" fontId="13" fillId="0" borderId="55" xfId="39" applyFont="1" applyBorder="1" applyAlignment="1">
      <alignment horizontal="center" wrapText="1"/>
    </xf>
    <xf numFmtId="0" fontId="13" fillId="0" borderId="53" xfId="39" applyFont="1" applyBorder="1" applyAlignment="1">
      <alignment horizontal="center" wrapText="1"/>
    </xf>
    <xf numFmtId="0" fontId="13" fillId="0" borderId="66" xfId="39" applyFont="1" applyBorder="1" applyAlignment="1">
      <alignment horizontal="center"/>
    </xf>
    <xf numFmtId="40" fontId="13" fillId="0" borderId="66" xfId="39" applyNumberFormat="1" applyFont="1" applyBorder="1" applyAlignment="1">
      <alignment horizontal="center"/>
    </xf>
    <xf numFmtId="0" fontId="13" fillId="0" borderId="66" xfId="39" applyFont="1" applyBorder="1" applyAlignment="1">
      <alignment horizontal="center" wrapText="1"/>
    </xf>
    <xf numFmtId="4" fontId="13" fillId="0" borderId="56" xfId="39" applyNumberFormat="1" applyFont="1" applyBorder="1" applyAlignment="1">
      <alignment horizontal="center"/>
    </xf>
    <xf numFmtId="4" fontId="13" fillId="0" borderId="66" xfId="39" applyNumberFormat="1" applyFont="1" applyBorder="1" applyAlignment="1">
      <alignment horizontal="center"/>
    </xf>
    <xf numFmtId="0" fontId="13" fillId="0" borderId="54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10" fontId="12" fillId="0" borderId="17" xfId="0" applyNumberFormat="1" applyFont="1" applyBorder="1" applyAlignment="1">
      <alignment horizontal="center"/>
    </xf>
    <xf numFmtId="10" fontId="12" fillId="0" borderId="55" xfId="0" applyNumberFormat="1" applyFont="1" applyBorder="1" applyAlignment="1">
      <alignment horizontal="center"/>
    </xf>
    <xf numFmtId="10" fontId="12" fillId="0" borderId="53" xfId="0" applyNumberFormat="1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10" xfId="0" applyFont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164" fontId="12" fillId="0" borderId="55" xfId="0" applyNumberFormat="1" applyFont="1" applyBorder="1" applyAlignment="1">
      <alignment horizontal="center"/>
    </xf>
    <xf numFmtId="164" fontId="12" fillId="0" borderId="53" xfId="0" applyNumberFormat="1" applyFont="1" applyBorder="1" applyAlignment="1">
      <alignment horizontal="center"/>
    </xf>
    <xf numFmtId="0" fontId="12" fillId="0" borderId="54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5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3" fillId="0" borderId="55" xfId="466" applyFont="1" applyBorder="1" applyAlignment="1">
      <alignment horizontal="center"/>
    </xf>
    <xf numFmtId="0" fontId="13" fillId="0" borderId="17" xfId="466" applyFont="1" applyBorder="1" applyAlignment="1">
      <alignment horizontal="center"/>
    </xf>
    <xf numFmtId="0" fontId="7" fillId="0" borderId="53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53" xfId="466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53" xfId="466" applyFont="1" applyBorder="1" applyAlignment="1">
      <alignment horizontal="center" wrapText="1"/>
    </xf>
    <xf numFmtId="0" fontId="78" fillId="0" borderId="57" xfId="466" applyFont="1" applyBorder="1" applyAlignment="1">
      <alignment horizontal="center" vertical="center" wrapText="1"/>
    </xf>
    <xf numFmtId="0" fontId="78" fillId="0" borderId="14" xfId="466" applyFont="1" applyBorder="1" applyAlignment="1">
      <alignment horizontal="center" vertical="center" wrapText="1"/>
    </xf>
    <xf numFmtId="0" fontId="78" fillId="0" borderId="17" xfId="466" applyFont="1" applyBorder="1" applyAlignment="1">
      <alignment horizontal="center"/>
    </xf>
    <xf numFmtId="0" fontId="78" fillId="0" borderId="55" xfId="466" applyFont="1" applyBorder="1" applyAlignment="1">
      <alignment horizontal="center"/>
    </xf>
    <xf numFmtId="0" fontId="78" fillId="0" borderId="53" xfId="466" applyFont="1" applyBorder="1" applyAlignment="1">
      <alignment horizontal="center"/>
    </xf>
    <xf numFmtId="0" fontId="78" fillId="0" borderId="66" xfId="466" applyFont="1" applyBorder="1" applyAlignment="1">
      <alignment horizontal="center" vertical="center" wrapText="1"/>
    </xf>
    <xf numFmtId="0" fontId="78" fillId="0" borderId="15" xfId="466" applyFont="1" applyBorder="1" applyAlignment="1">
      <alignment horizontal="center" vertical="center" wrapText="1"/>
    </xf>
    <xf numFmtId="0" fontId="78" fillId="0" borderId="16" xfId="466" applyFont="1" applyBorder="1" applyAlignment="1">
      <alignment horizontal="center" vertical="center" wrapText="1"/>
    </xf>
    <xf numFmtId="0" fontId="78" fillId="0" borderId="57" xfId="466" applyFont="1" applyBorder="1" applyAlignment="1">
      <alignment horizontal="center"/>
    </xf>
    <xf numFmtId="0" fontId="78" fillId="0" borderId="14" xfId="466" applyFont="1" applyBorder="1" applyAlignment="1">
      <alignment horizontal="center"/>
    </xf>
    <xf numFmtId="0" fontId="13" fillId="0" borderId="55" xfId="466" applyFont="1" applyBorder="1"/>
    <xf numFmtId="0" fontId="13" fillId="0" borderId="53" xfId="466" applyFont="1" applyBorder="1"/>
    <xf numFmtId="0" fontId="78" fillId="0" borderId="66" xfId="466" applyFont="1" applyBorder="1" applyAlignment="1">
      <alignment horizontal="center" vertical="center"/>
    </xf>
    <xf numFmtId="0" fontId="78" fillId="0" borderId="15" xfId="466" applyFont="1" applyBorder="1" applyAlignment="1">
      <alignment horizontal="center" vertical="center"/>
    </xf>
    <xf numFmtId="0" fontId="78" fillId="0" borderId="16" xfId="466" applyFont="1" applyBorder="1" applyAlignment="1">
      <alignment horizontal="center" vertical="center"/>
    </xf>
    <xf numFmtId="0" fontId="78" fillId="0" borderId="66" xfId="466" applyFont="1" applyBorder="1" applyAlignment="1">
      <alignment horizontal="center" wrapText="1"/>
    </xf>
    <xf numFmtId="0" fontId="78" fillId="0" borderId="16" xfId="466" applyFont="1" applyBorder="1" applyAlignment="1">
      <alignment horizontal="center" wrapText="1"/>
    </xf>
    <xf numFmtId="0" fontId="78" fillId="0" borderId="66" xfId="466" applyFont="1" applyBorder="1" applyAlignment="1">
      <alignment horizontal="center"/>
    </xf>
    <xf numFmtId="0" fontId="78" fillId="0" borderId="16" xfId="466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7" xfId="597" applyFont="1" applyBorder="1" applyAlignment="1">
      <alignment horizontal="center"/>
    </xf>
    <xf numFmtId="0" fontId="12" fillId="0" borderId="55" xfId="597" applyFont="1" applyBorder="1" applyAlignment="1">
      <alignment horizontal="center"/>
    </xf>
    <xf numFmtId="0" fontId="12" fillId="0" borderId="53" xfId="597" applyFont="1" applyBorder="1" applyAlignment="1">
      <alignment horizontal="center"/>
    </xf>
    <xf numFmtId="10" fontId="12" fillId="0" borderId="17" xfId="597" applyNumberFormat="1" applyFont="1" applyBorder="1" applyAlignment="1">
      <alignment horizontal="center"/>
    </xf>
    <xf numFmtId="10" fontId="12" fillId="0" borderId="55" xfId="597" applyNumberFormat="1" applyFont="1" applyBorder="1" applyAlignment="1">
      <alignment horizontal="center"/>
    </xf>
    <xf numFmtId="10" fontId="12" fillId="0" borderId="53" xfId="597" applyNumberFormat="1" applyFont="1" applyBorder="1" applyAlignment="1">
      <alignment horizontal="center"/>
    </xf>
    <xf numFmtId="0" fontId="13" fillId="0" borderId="54" xfId="601" applyFont="1" applyBorder="1" applyAlignment="1">
      <alignment horizontal="center" wrapText="1"/>
    </xf>
    <xf numFmtId="0" fontId="13" fillId="0" borderId="12" xfId="601" applyFont="1" applyBorder="1" applyAlignment="1">
      <alignment horizontal="center" wrapText="1"/>
    </xf>
    <xf numFmtId="0" fontId="12" fillId="0" borderId="17" xfId="601" applyFont="1" applyBorder="1" applyAlignment="1">
      <alignment horizontal="center"/>
    </xf>
    <xf numFmtId="0" fontId="12" fillId="0" borderId="55" xfId="601" applyFont="1" applyBorder="1" applyAlignment="1">
      <alignment horizontal="center"/>
    </xf>
    <xf numFmtId="0" fontId="12" fillId="0" borderId="53" xfId="601" applyFont="1" applyBorder="1" applyAlignment="1">
      <alignment horizontal="center"/>
    </xf>
    <xf numFmtId="0" fontId="12" fillId="0" borderId="17" xfId="466" applyFont="1" applyBorder="1" applyAlignment="1">
      <alignment horizontal="center"/>
    </xf>
    <xf numFmtId="0" fontId="12" fillId="0" borderId="55" xfId="466" applyFont="1" applyBorder="1" applyAlignment="1">
      <alignment horizontal="center"/>
    </xf>
    <xf numFmtId="0" fontId="12" fillId="0" borderId="53" xfId="466" applyFont="1" applyBorder="1" applyAlignment="1">
      <alignment horizontal="center"/>
    </xf>
    <xf numFmtId="0" fontId="12" fillId="0" borderId="18" xfId="466" applyFont="1" applyBorder="1" applyAlignment="1">
      <alignment horizontal="center"/>
    </xf>
    <xf numFmtId="0" fontId="12" fillId="0" borderId="44" xfId="466" applyFont="1" applyBorder="1" applyAlignment="1">
      <alignment horizontal="center"/>
    </xf>
    <xf numFmtId="0" fontId="12" fillId="0" borderId="46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37" fillId="0" borderId="0" xfId="466" applyFont="1" applyAlignment="1">
      <alignment horizontal="center"/>
    </xf>
    <xf numFmtId="0" fontId="12" fillId="0" borderId="54" xfId="466" applyFont="1" applyBorder="1" applyAlignment="1">
      <alignment horizontal="center" wrapText="1"/>
    </xf>
    <xf numFmtId="0" fontId="12" fillId="0" borderId="12" xfId="466" applyFont="1" applyBorder="1" applyAlignment="1">
      <alignment horizontal="center" wrapText="1"/>
    </xf>
    <xf numFmtId="177" fontId="12" fillId="0" borderId="17" xfId="466" applyNumberFormat="1" applyFont="1" applyBorder="1" applyAlignment="1">
      <alignment horizontal="center"/>
    </xf>
    <xf numFmtId="177" fontId="12" fillId="0" borderId="55" xfId="466" applyNumberFormat="1" applyFont="1" applyBorder="1" applyAlignment="1">
      <alignment horizontal="center"/>
    </xf>
    <xf numFmtId="177" fontId="12" fillId="0" borderId="53" xfId="466" applyNumberFormat="1" applyFont="1" applyBorder="1" applyAlignment="1">
      <alignment horizontal="center"/>
    </xf>
    <xf numFmtId="177" fontId="12" fillId="0" borderId="18" xfId="466" applyNumberFormat="1" applyFont="1" applyBorder="1" applyAlignment="1">
      <alignment horizontal="center"/>
    </xf>
    <xf numFmtId="0" fontId="12" fillId="0" borderId="40" xfId="466" applyFont="1" applyBorder="1" applyAlignment="1">
      <alignment horizontal="center" vertical="center"/>
    </xf>
    <xf numFmtId="0" fontId="13" fillId="0" borderId="43" xfId="466" applyFont="1" applyBorder="1" applyAlignment="1">
      <alignment horizontal="center" vertical="center"/>
    </xf>
    <xf numFmtId="0" fontId="12" fillId="0" borderId="44" xfId="466" applyFont="1" applyBorder="1" applyAlignment="1">
      <alignment horizontal="center" wrapText="1"/>
    </xf>
    <xf numFmtId="0" fontId="12" fillId="0" borderId="45" xfId="466" applyFont="1" applyBorder="1" applyAlignment="1">
      <alignment horizontal="center" wrapText="1"/>
    </xf>
    <xf numFmtId="0" fontId="12" fillId="0" borderId="52" xfId="466" applyFont="1" applyBorder="1" applyAlignment="1">
      <alignment horizontal="center"/>
    </xf>
    <xf numFmtId="0" fontId="13" fillId="0" borderId="0" xfId="466" applyFont="1" applyAlignment="1">
      <alignment horizontal="left"/>
    </xf>
    <xf numFmtId="181" fontId="13" fillId="0" borderId="0" xfId="467" applyNumberFormat="1" applyFont="1" applyFill="1" applyBorder="1" applyAlignment="1" applyProtection="1">
      <alignment horizontal="right" vertical="top" wrapText="1"/>
    </xf>
    <xf numFmtId="0" fontId="13" fillId="0" borderId="46" xfId="466" applyFont="1" applyBorder="1" applyAlignment="1">
      <alignment horizontal="center"/>
    </xf>
    <xf numFmtId="0" fontId="13" fillId="0" borderId="45" xfId="466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6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2" fillId="0" borderId="0" xfId="0" applyFont="1"/>
    <xf numFmtId="0" fontId="12" fillId="0" borderId="57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0" xfId="0" applyFont="1"/>
    <xf numFmtId="0" fontId="12" fillId="0" borderId="17" xfId="39" applyFont="1" applyBorder="1" applyAlignment="1">
      <alignment horizontal="center"/>
    </xf>
    <xf numFmtId="0" fontId="12" fillId="0" borderId="55" xfId="39" applyFont="1" applyBorder="1" applyAlignment="1">
      <alignment horizontal="center"/>
    </xf>
    <xf numFmtId="0" fontId="12" fillId="0" borderId="53" xfId="39" applyFont="1" applyBorder="1" applyAlignment="1">
      <alignment horizontal="center"/>
    </xf>
    <xf numFmtId="0" fontId="13" fillId="0" borderId="57" xfId="39" applyFont="1" applyBorder="1" applyAlignment="1">
      <alignment horizontal="center" vertical="top" wrapText="1"/>
    </xf>
    <xf numFmtId="0" fontId="13" fillId="0" borderId="54" xfId="39" applyFont="1" applyBorder="1" applyAlignment="1">
      <alignment horizontal="center" vertical="top" wrapText="1"/>
    </xf>
    <xf numFmtId="0" fontId="13" fillId="0" borderId="13" xfId="39" applyFont="1" applyBorder="1" applyAlignment="1">
      <alignment horizontal="center" vertical="top" wrapText="1"/>
    </xf>
    <xf numFmtId="0" fontId="13" fillId="0" borderId="10" xfId="39" applyFont="1" applyBorder="1" applyAlignment="1">
      <alignment horizontal="center" vertical="top" wrapText="1"/>
    </xf>
    <xf numFmtId="0" fontId="13" fillId="0" borderId="14" xfId="39" applyFont="1" applyBorder="1" applyAlignment="1">
      <alignment horizontal="center" vertical="top" wrapText="1"/>
    </xf>
    <xf numFmtId="0" fontId="13" fillId="0" borderId="12" xfId="39" applyFont="1" applyBorder="1" applyAlignment="1">
      <alignment horizontal="center" vertical="top" wrapText="1"/>
    </xf>
    <xf numFmtId="0" fontId="12" fillId="0" borderId="0" xfId="39" applyFont="1" applyAlignment="1">
      <alignment horizontal="left"/>
    </xf>
    <xf numFmtId="0" fontId="13" fillId="0" borderId="0" xfId="39" applyFont="1" applyAlignment="1">
      <alignment horizontal="left"/>
    </xf>
    <xf numFmtId="0" fontId="13" fillId="0" borderId="17" xfId="0" applyFont="1" applyBorder="1" applyAlignment="1">
      <alignment wrapText="1"/>
    </xf>
    <xf numFmtId="0" fontId="13" fillId="0" borderId="53" xfId="0" applyFont="1" applyBorder="1" applyAlignment="1">
      <alignment wrapText="1"/>
    </xf>
  </cellXfs>
  <cellStyles count="605">
    <cellStyle name="20% - Accent1" xfId="1" builtinId="30" customBuiltin="1"/>
    <cellStyle name="20% - Accent1 2" xfId="93" xr:uid="{00000000-0005-0000-0000-000001000000}"/>
    <cellStyle name="20% - Accent1 2 2" xfId="389" xr:uid="{00000000-0005-0000-0000-000002000000}"/>
    <cellStyle name="20% - Accent1 2 3" xfId="302" xr:uid="{00000000-0005-0000-0000-000003000000}"/>
    <cellStyle name="20% - Accent1 3" xfId="250" xr:uid="{00000000-0005-0000-0000-000004000000}"/>
    <cellStyle name="20% - Accent1 4" xfId="68" xr:uid="{00000000-0005-0000-0000-000005000000}"/>
    <cellStyle name="20% - Accent1 5" xfId="366" xr:uid="{00000000-0005-0000-0000-000006000000}"/>
    <cellStyle name="20% - Accent2" xfId="2" builtinId="34" customBuiltin="1"/>
    <cellStyle name="20% - Accent2 2" xfId="94" xr:uid="{00000000-0005-0000-0000-000008000000}"/>
    <cellStyle name="20% - Accent2 2 2" xfId="390" xr:uid="{00000000-0005-0000-0000-000009000000}"/>
    <cellStyle name="20% - Accent2 2 3" xfId="303" xr:uid="{00000000-0005-0000-0000-00000A000000}"/>
    <cellStyle name="20% - Accent2 3" xfId="251" xr:uid="{00000000-0005-0000-0000-00000B000000}"/>
    <cellStyle name="20% - Accent2 4" xfId="72" xr:uid="{00000000-0005-0000-0000-00000C000000}"/>
    <cellStyle name="20% - Accent2 5" xfId="370" xr:uid="{00000000-0005-0000-0000-00000D000000}"/>
    <cellStyle name="20% - Accent3" xfId="3" builtinId="38" customBuiltin="1"/>
    <cellStyle name="20% - Accent3 2" xfId="95" xr:uid="{00000000-0005-0000-0000-00000F000000}"/>
    <cellStyle name="20% - Accent3 2 2" xfId="391" xr:uid="{00000000-0005-0000-0000-000010000000}"/>
    <cellStyle name="20% - Accent3 2 3" xfId="304" xr:uid="{00000000-0005-0000-0000-000011000000}"/>
    <cellStyle name="20% - Accent3 3" xfId="252" xr:uid="{00000000-0005-0000-0000-000012000000}"/>
    <cellStyle name="20% - Accent3 4" xfId="76" xr:uid="{00000000-0005-0000-0000-000013000000}"/>
    <cellStyle name="20% - Accent3 5" xfId="374" xr:uid="{00000000-0005-0000-0000-000014000000}"/>
    <cellStyle name="20% - Accent4" xfId="4" builtinId="42" customBuiltin="1"/>
    <cellStyle name="20% - Accent4 2" xfId="96" xr:uid="{00000000-0005-0000-0000-000016000000}"/>
    <cellStyle name="20% - Accent4 2 2" xfId="392" xr:uid="{00000000-0005-0000-0000-000017000000}"/>
    <cellStyle name="20% - Accent4 2 3" xfId="305" xr:uid="{00000000-0005-0000-0000-000018000000}"/>
    <cellStyle name="20% - Accent4 3" xfId="228" xr:uid="{00000000-0005-0000-0000-000019000000}"/>
    <cellStyle name="20% - Accent4 4" xfId="80" xr:uid="{00000000-0005-0000-0000-00001A000000}"/>
    <cellStyle name="20% - Accent4 5" xfId="378" xr:uid="{00000000-0005-0000-0000-00001B000000}"/>
    <cellStyle name="20% - Accent5" xfId="5" builtinId="46" customBuiltin="1"/>
    <cellStyle name="20% - Accent5 2" xfId="97" xr:uid="{00000000-0005-0000-0000-00001D000000}"/>
    <cellStyle name="20% - Accent5 2 2" xfId="393" xr:uid="{00000000-0005-0000-0000-00001E000000}"/>
    <cellStyle name="20% - Accent5 2 3" xfId="306" xr:uid="{00000000-0005-0000-0000-00001F000000}"/>
    <cellStyle name="20% - Accent5 3" xfId="253" xr:uid="{00000000-0005-0000-0000-000020000000}"/>
    <cellStyle name="20% - Accent5 4" xfId="84" xr:uid="{00000000-0005-0000-0000-000021000000}"/>
    <cellStyle name="20% - Accent5 5" xfId="382" xr:uid="{00000000-0005-0000-0000-000022000000}"/>
    <cellStyle name="20% - Accent6" xfId="6" builtinId="50" customBuiltin="1"/>
    <cellStyle name="20% - Accent6 2" xfId="98" xr:uid="{00000000-0005-0000-0000-000024000000}"/>
    <cellStyle name="20% - Accent6 2 2" xfId="394" xr:uid="{00000000-0005-0000-0000-000025000000}"/>
    <cellStyle name="20% - Accent6 2 3" xfId="307" xr:uid="{00000000-0005-0000-0000-000026000000}"/>
    <cellStyle name="20% - Accent6 3" xfId="241" xr:uid="{00000000-0005-0000-0000-000027000000}"/>
    <cellStyle name="20% - Accent6 4" xfId="88" xr:uid="{00000000-0005-0000-0000-000028000000}"/>
    <cellStyle name="20% - Accent6 5" xfId="386" xr:uid="{00000000-0005-0000-0000-000029000000}"/>
    <cellStyle name="40% - Accent1" xfId="7" builtinId="31" customBuiltin="1"/>
    <cellStyle name="40% - Accent1 2" xfId="99" xr:uid="{00000000-0005-0000-0000-00002B000000}"/>
    <cellStyle name="40% - Accent1 2 2" xfId="395" xr:uid="{00000000-0005-0000-0000-00002C000000}"/>
    <cellStyle name="40% - Accent1 2 3" xfId="308" xr:uid="{00000000-0005-0000-0000-00002D000000}"/>
    <cellStyle name="40% - Accent1 3" xfId="254" xr:uid="{00000000-0005-0000-0000-00002E000000}"/>
    <cellStyle name="40% - Accent1 4" xfId="69" xr:uid="{00000000-0005-0000-0000-00002F000000}"/>
    <cellStyle name="40% - Accent1 5" xfId="367" xr:uid="{00000000-0005-0000-0000-000030000000}"/>
    <cellStyle name="40% - Accent2" xfId="8" builtinId="35" customBuiltin="1"/>
    <cellStyle name="40% - Accent2 2" xfId="100" xr:uid="{00000000-0005-0000-0000-000032000000}"/>
    <cellStyle name="40% - Accent2 2 2" xfId="396" xr:uid="{00000000-0005-0000-0000-000033000000}"/>
    <cellStyle name="40% - Accent2 2 3" xfId="309" xr:uid="{00000000-0005-0000-0000-000034000000}"/>
    <cellStyle name="40% - Accent2 3" xfId="255" xr:uid="{00000000-0005-0000-0000-000035000000}"/>
    <cellStyle name="40% - Accent2 4" xfId="73" xr:uid="{00000000-0005-0000-0000-000036000000}"/>
    <cellStyle name="40% - Accent2 5" xfId="371" xr:uid="{00000000-0005-0000-0000-000037000000}"/>
    <cellStyle name="40% - Accent3" xfId="9" builtinId="39" customBuiltin="1"/>
    <cellStyle name="40% - Accent3 2" xfId="101" xr:uid="{00000000-0005-0000-0000-000039000000}"/>
    <cellStyle name="40% - Accent3 2 2" xfId="397" xr:uid="{00000000-0005-0000-0000-00003A000000}"/>
    <cellStyle name="40% - Accent3 2 3" xfId="310" xr:uid="{00000000-0005-0000-0000-00003B000000}"/>
    <cellStyle name="40% - Accent3 3" xfId="256" xr:uid="{00000000-0005-0000-0000-00003C000000}"/>
    <cellStyle name="40% - Accent3 4" xfId="77" xr:uid="{00000000-0005-0000-0000-00003D000000}"/>
    <cellStyle name="40% - Accent3 5" xfId="375" xr:uid="{00000000-0005-0000-0000-00003E000000}"/>
    <cellStyle name="40% - Accent4" xfId="10" builtinId="43" customBuiltin="1"/>
    <cellStyle name="40% - Accent4 2" xfId="102" xr:uid="{00000000-0005-0000-0000-000040000000}"/>
    <cellStyle name="40% - Accent4 2 2" xfId="398" xr:uid="{00000000-0005-0000-0000-000041000000}"/>
    <cellStyle name="40% - Accent4 2 3" xfId="311" xr:uid="{00000000-0005-0000-0000-000042000000}"/>
    <cellStyle name="40% - Accent4 3" xfId="257" xr:uid="{00000000-0005-0000-0000-000043000000}"/>
    <cellStyle name="40% - Accent4 4" xfId="81" xr:uid="{00000000-0005-0000-0000-000044000000}"/>
    <cellStyle name="40% - Accent4 5" xfId="379" xr:uid="{00000000-0005-0000-0000-000045000000}"/>
    <cellStyle name="40% - Accent5" xfId="11" builtinId="47" customBuiltin="1"/>
    <cellStyle name="40% - Accent5 2" xfId="103" xr:uid="{00000000-0005-0000-0000-000047000000}"/>
    <cellStyle name="40% - Accent5 2 2" xfId="399" xr:uid="{00000000-0005-0000-0000-000048000000}"/>
    <cellStyle name="40% - Accent5 2 3" xfId="312" xr:uid="{00000000-0005-0000-0000-000049000000}"/>
    <cellStyle name="40% - Accent5 3" xfId="229" xr:uid="{00000000-0005-0000-0000-00004A000000}"/>
    <cellStyle name="40% - Accent5 4" xfId="85" xr:uid="{00000000-0005-0000-0000-00004B000000}"/>
    <cellStyle name="40% - Accent5 5" xfId="383" xr:uid="{00000000-0005-0000-0000-00004C000000}"/>
    <cellStyle name="40% - Accent6" xfId="12" builtinId="51" customBuiltin="1"/>
    <cellStyle name="40% - Accent6 2" xfId="104" xr:uid="{00000000-0005-0000-0000-00004E000000}"/>
    <cellStyle name="40% - Accent6 2 2" xfId="400" xr:uid="{00000000-0005-0000-0000-00004F000000}"/>
    <cellStyle name="40% - Accent6 2 3" xfId="313" xr:uid="{00000000-0005-0000-0000-000050000000}"/>
    <cellStyle name="40% - Accent6 3" xfId="230" xr:uid="{00000000-0005-0000-0000-000051000000}"/>
    <cellStyle name="40% - Accent6 4" xfId="89" xr:uid="{00000000-0005-0000-0000-000052000000}"/>
    <cellStyle name="40% - Accent6 5" xfId="387" xr:uid="{00000000-0005-0000-0000-000053000000}"/>
    <cellStyle name="60% - Accent1" xfId="13" builtinId="32" customBuiltin="1"/>
    <cellStyle name="60% - Accent1 2" xfId="105" xr:uid="{00000000-0005-0000-0000-000055000000}"/>
    <cellStyle name="60% - Accent1 2 2" xfId="401" xr:uid="{00000000-0005-0000-0000-000056000000}"/>
    <cellStyle name="60% - Accent1 2 3" xfId="314" xr:uid="{00000000-0005-0000-0000-000057000000}"/>
    <cellStyle name="60% - Accent1 3" xfId="231" xr:uid="{00000000-0005-0000-0000-000058000000}"/>
    <cellStyle name="60% - Accent1 4" xfId="70" xr:uid="{00000000-0005-0000-0000-000059000000}"/>
    <cellStyle name="60% - Accent1 5" xfId="368" xr:uid="{00000000-0005-0000-0000-00005A000000}"/>
    <cellStyle name="60% - Accent2" xfId="14" builtinId="36" customBuiltin="1"/>
    <cellStyle name="60% - Accent2 2" xfId="106" xr:uid="{00000000-0005-0000-0000-00005C000000}"/>
    <cellStyle name="60% - Accent2 2 2" xfId="402" xr:uid="{00000000-0005-0000-0000-00005D000000}"/>
    <cellStyle name="60% - Accent2 2 3" xfId="315" xr:uid="{00000000-0005-0000-0000-00005E000000}"/>
    <cellStyle name="60% - Accent2 3" xfId="232" xr:uid="{00000000-0005-0000-0000-00005F000000}"/>
    <cellStyle name="60% - Accent2 4" xfId="74" xr:uid="{00000000-0005-0000-0000-000060000000}"/>
    <cellStyle name="60% - Accent2 5" xfId="372" xr:uid="{00000000-0005-0000-0000-000061000000}"/>
    <cellStyle name="60% - Accent3" xfId="15" builtinId="40" customBuiltin="1"/>
    <cellStyle name="60% - Accent3 2" xfId="107" xr:uid="{00000000-0005-0000-0000-000063000000}"/>
    <cellStyle name="60% - Accent3 2 2" xfId="403" xr:uid="{00000000-0005-0000-0000-000064000000}"/>
    <cellStyle name="60% - Accent3 2 3" xfId="316" xr:uid="{00000000-0005-0000-0000-000065000000}"/>
    <cellStyle name="60% - Accent3 3" xfId="264" xr:uid="{00000000-0005-0000-0000-000066000000}"/>
    <cellStyle name="60% - Accent3 4" xfId="78" xr:uid="{00000000-0005-0000-0000-000067000000}"/>
    <cellStyle name="60% - Accent3 5" xfId="376" xr:uid="{00000000-0005-0000-0000-000068000000}"/>
    <cellStyle name="60% - Accent4" xfId="16" builtinId="44" customBuiltin="1"/>
    <cellStyle name="60% - Accent4 2" xfId="108" xr:uid="{00000000-0005-0000-0000-00006A000000}"/>
    <cellStyle name="60% - Accent4 2 2" xfId="404" xr:uid="{00000000-0005-0000-0000-00006B000000}"/>
    <cellStyle name="60% - Accent4 2 3" xfId="317" xr:uid="{00000000-0005-0000-0000-00006C000000}"/>
    <cellStyle name="60% - Accent4 3" xfId="233" xr:uid="{00000000-0005-0000-0000-00006D000000}"/>
    <cellStyle name="60% - Accent4 4" xfId="82" xr:uid="{00000000-0005-0000-0000-00006E000000}"/>
    <cellStyle name="60% - Accent4 5" xfId="380" xr:uid="{00000000-0005-0000-0000-00006F000000}"/>
    <cellStyle name="60% - Accent5" xfId="17" builtinId="48" customBuiltin="1"/>
    <cellStyle name="60% - Accent5 2" xfId="109" xr:uid="{00000000-0005-0000-0000-000071000000}"/>
    <cellStyle name="60% - Accent5 2 2" xfId="405" xr:uid="{00000000-0005-0000-0000-000072000000}"/>
    <cellStyle name="60% - Accent5 2 3" xfId="318" xr:uid="{00000000-0005-0000-0000-000073000000}"/>
    <cellStyle name="60% - Accent5 3" xfId="244" xr:uid="{00000000-0005-0000-0000-000074000000}"/>
    <cellStyle name="60% - Accent5 4" xfId="86" xr:uid="{00000000-0005-0000-0000-000075000000}"/>
    <cellStyle name="60% - Accent5 5" xfId="384" xr:uid="{00000000-0005-0000-0000-000076000000}"/>
    <cellStyle name="60% - Accent6" xfId="18" builtinId="52" customBuiltin="1"/>
    <cellStyle name="60% - Accent6 2" xfId="110" xr:uid="{00000000-0005-0000-0000-000078000000}"/>
    <cellStyle name="60% - Accent6 2 2" xfId="406" xr:uid="{00000000-0005-0000-0000-000079000000}"/>
    <cellStyle name="60% - Accent6 2 3" xfId="319" xr:uid="{00000000-0005-0000-0000-00007A000000}"/>
    <cellStyle name="60% - Accent6 3" xfId="263" xr:uid="{00000000-0005-0000-0000-00007B000000}"/>
    <cellStyle name="60% - Accent6 4" xfId="90" xr:uid="{00000000-0005-0000-0000-00007C000000}"/>
    <cellStyle name="60% - Accent6 5" xfId="388" xr:uid="{00000000-0005-0000-0000-00007D000000}"/>
    <cellStyle name="ac" xfId="111" xr:uid="{00000000-0005-0000-0000-00007E000000}"/>
    <cellStyle name="Accent1" xfId="19" builtinId="29" customBuiltin="1"/>
    <cellStyle name="Accent1 2" xfId="112" xr:uid="{00000000-0005-0000-0000-000080000000}"/>
    <cellStyle name="Accent1 2 2" xfId="407" xr:uid="{00000000-0005-0000-0000-000081000000}"/>
    <cellStyle name="Accent1 2 3" xfId="320" xr:uid="{00000000-0005-0000-0000-000082000000}"/>
    <cellStyle name="Accent1 3" xfId="234" xr:uid="{00000000-0005-0000-0000-000083000000}"/>
    <cellStyle name="Accent1 4" xfId="67" xr:uid="{00000000-0005-0000-0000-000084000000}"/>
    <cellStyle name="Accent1 5" xfId="357" xr:uid="{00000000-0005-0000-0000-000085000000}"/>
    <cellStyle name="Accent2" xfId="20" builtinId="33" customBuiltin="1"/>
    <cellStyle name="Accent2 2" xfId="113" xr:uid="{00000000-0005-0000-0000-000087000000}"/>
    <cellStyle name="Accent2 2 2" xfId="408" xr:uid="{00000000-0005-0000-0000-000088000000}"/>
    <cellStyle name="Accent2 2 3" xfId="321" xr:uid="{00000000-0005-0000-0000-000089000000}"/>
    <cellStyle name="Accent2 3" xfId="235" xr:uid="{00000000-0005-0000-0000-00008A000000}"/>
    <cellStyle name="Accent2 4" xfId="71" xr:uid="{00000000-0005-0000-0000-00008B000000}"/>
    <cellStyle name="Accent2 5" xfId="369" xr:uid="{00000000-0005-0000-0000-00008C000000}"/>
    <cellStyle name="Accent3" xfId="21" builtinId="37" customBuiltin="1"/>
    <cellStyle name="Accent3 2" xfId="114" xr:uid="{00000000-0005-0000-0000-00008E000000}"/>
    <cellStyle name="Accent3 2 2" xfId="409" xr:uid="{00000000-0005-0000-0000-00008F000000}"/>
    <cellStyle name="Accent3 2 3" xfId="322" xr:uid="{00000000-0005-0000-0000-000090000000}"/>
    <cellStyle name="Accent3 3" xfId="238" xr:uid="{00000000-0005-0000-0000-000091000000}"/>
    <cellStyle name="Accent3 4" xfId="75" xr:uid="{00000000-0005-0000-0000-000092000000}"/>
    <cellStyle name="Accent3 5" xfId="373" xr:uid="{00000000-0005-0000-0000-000093000000}"/>
    <cellStyle name="Accent4" xfId="22" builtinId="41" customBuiltin="1"/>
    <cellStyle name="Accent4 2" xfId="115" xr:uid="{00000000-0005-0000-0000-000095000000}"/>
    <cellStyle name="Accent4 2 2" xfId="410" xr:uid="{00000000-0005-0000-0000-000096000000}"/>
    <cellStyle name="Accent4 2 3" xfId="323" xr:uid="{00000000-0005-0000-0000-000097000000}"/>
    <cellStyle name="Accent4 3" xfId="242" xr:uid="{00000000-0005-0000-0000-000098000000}"/>
    <cellStyle name="Accent4 4" xfId="79" xr:uid="{00000000-0005-0000-0000-000099000000}"/>
    <cellStyle name="Accent4 5" xfId="377" xr:uid="{00000000-0005-0000-0000-00009A000000}"/>
    <cellStyle name="Accent5" xfId="23" builtinId="45" customBuiltin="1"/>
    <cellStyle name="Accent5 2" xfId="116" xr:uid="{00000000-0005-0000-0000-00009C000000}"/>
    <cellStyle name="Accent5 2 2" xfId="411" xr:uid="{00000000-0005-0000-0000-00009D000000}"/>
    <cellStyle name="Accent5 2 3" xfId="324" xr:uid="{00000000-0005-0000-0000-00009E000000}"/>
    <cellStyle name="Accent5 3" xfId="243" xr:uid="{00000000-0005-0000-0000-00009F000000}"/>
    <cellStyle name="Accent5 4" xfId="83" xr:uid="{00000000-0005-0000-0000-0000A0000000}"/>
    <cellStyle name="Accent5 5" xfId="381" xr:uid="{00000000-0005-0000-0000-0000A1000000}"/>
    <cellStyle name="Accent6" xfId="24" builtinId="49" customBuiltin="1"/>
    <cellStyle name="Accent6 2" xfId="117" xr:uid="{00000000-0005-0000-0000-0000A3000000}"/>
    <cellStyle name="Accent6 2 2" xfId="412" xr:uid="{00000000-0005-0000-0000-0000A4000000}"/>
    <cellStyle name="Accent6 2 3" xfId="325" xr:uid="{00000000-0005-0000-0000-0000A5000000}"/>
    <cellStyle name="Accent6 3" xfId="236" xr:uid="{00000000-0005-0000-0000-0000A6000000}"/>
    <cellStyle name="Accent6 4" xfId="87" xr:uid="{00000000-0005-0000-0000-0000A7000000}"/>
    <cellStyle name="Accent6 5" xfId="385" xr:uid="{00000000-0005-0000-0000-0000A8000000}"/>
    <cellStyle name="assumption" xfId="118" xr:uid="{00000000-0005-0000-0000-0000A9000000}"/>
    <cellStyle name="assumption 2" xfId="454" xr:uid="{00000000-0005-0000-0000-0000AA000000}"/>
    <cellStyle name="assumption 2 2" xfId="583" xr:uid="{EA2BB733-B6D7-4024-AC40-932FE7A0CDD5}"/>
    <cellStyle name="assumption 3" xfId="482" xr:uid="{F670E813-D13F-4906-9AE1-5D16627595C4}"/>
    <cellStyle name="assumptions" xfId="119" xr:uid="{00000000-0005-0000-0000-0000AB000000}"/>
    <cellStyle name="assumptions 2" xfId="483" xr:uid="{5E1F8514-D033-4EE2-BD25-F1E40C59839C}"/>
    <cellStyle name="B" xfId="120" xr:uid="{00000000-0005-0000-0000-0000AC000000}"/>
    <cellStyle name="B 2" xfId="484" xr:uid="{647D161D-9A7D-4B48-95AB-9F6972C3CE03}"/>
    <cellStyle name="Bad" xfId="25" builtinId="27" customBuiltin="1"/>
    <cellStyle name="Bad 2" xfId="121" xr:uid="{00000000-0005-0000-0000-0000AE000000}"/>
    <cellStyle name="Bad 2 2" xfId="413" xr:uid="{00000000-0005-0000-0000-0000AF000000}"/>
    <cellStyle name="Bad 2 3" xfId="326" xr:uid="{00000000-0005-0000-0000-0000B0000000}"/>
    <cellStyle name="Bad 3" xfId="258" xr:uid="{00000000-0005-0000-0000-0000B1000000}"/>
    <cellStyle name="Bad 4" xfId="56" xr:uid="{00000000-0005-0000-0000-0000B2000000}"/>
    <cellStyle name="Bad 5" xfId="353" xr:uid="{00000000-0005-0000-0000-0000B3000000}"/>
    <cellStyle name="Blue" xfId="122" xr:uid="{00000000-0005-0000-0000-0000B4000000}"/>
    <cellStyle name="Calculation" xfId="26" builtinId="22" customBuiltin="1"/>
    <cellStyle name="Calculation 2" xfId="123" xr:uid="{00000000-0005-0000-0000-0000B6000000}"/>
    <cellStyle name="Calculation 2 2" xfId="414" xr:uid="{00000000-0005-0000-0000-0000B7000000}"/>
    <cellStyle name="Calculation 2 2 2" xfId="565" xr:uid="{64628F4B-5358-4FDD-A244-653D607C2A21}"/>
    <cellStyle name="Calculation 2 3" xfId="455" xr:uid="{00000000-0005-0000-0000-0000B8000000}"/>
    <cellStyle name="Calculation 2 3 2" xfId="584" xr:uid="{F0A34A3C-BBB9-4DAF-9E16-A37A9E6EC88A}"/>
    <cellStyle name="Calculation 2 4" xfId="327" xr:uid="{00000000-0005-0000-0000-0000B9000000}"/>
    <cellStyle name="Calculation 2 4 2" xfId="552" xr:uid="{500C2855-CA0C-40E0-8DD8-983B8EAD1653}"/>
    <cellStyle name="Calculation 2 5" xfId="485" xr:uid="{FB33D331-83A3-4462-9117-279E140EFE5A}"/>
    <cellStyle name="Calculation 3" xfId="259" xr:uid="{00000000-0005-0000-0000-0000BA000000}"/>
    <cellStyle name="Calculation 3 2" xfId="438" xr:uid="{00000000-0005-0000-0000-0000BB000000}"/>
    <cellStyle name="Calculation 3 2 2" xfId="576" xr:uid="{8EF44DC3-7250-44BB-9699-1E22A4B8E565}"/>
    <cellStyle name="Calculation 3 3" xfId="463" xr:uid="{00000000-0005-0000-0000-0000BC000000}"/>
    <cellStyle name="Calculation 3 3 2" xfId="592" xr:uid="{09D8F865-66CA-4C72-91EC-6FFDEDE8F5BA}"/>
    <cellStyle name="Calculation 3 4" xfId="536" xr:uid="{3787784E-8821-442B-AFD5-BEE6FEC5FFC5}"/>
    <cellStyle name="Calculation 4" xfId="60" xr:uid="{00000000-0005-0000-0000-0000BD000000}"/>
    <cellStyle name="Calculation 4 2" xfId="445" xr:uid="{00000000-0005-0000-0000-0000BE000000}"/>
    <cellStyle name="Calculation 4 3" xfId="349" xr:uid="{00000000-0005-0000-0000-0000BF000000}"/>
    <cellStyle name="Calculation 4 3 2" xfId="563" xr:uid="{7DD2C018-66CE-4692-96F2-F5DB2C7C6E21}"/>
    <cellStyle name="Calculation 5" xfId="364" xr:uid="{00000000-0005-0000-0000-0000C0000000}"/>
    <cellStyle name="Calculation 6" xfId="475" xr:uid="{E64855FD-9169-47FC-8241-A47E76418E26}"/>
    <cellStyle name="Check Cell" xfId="27" builtinId="23" customBuiltin="1"/>
    <cellStyle name="Check Cell 2" xfId="124" xr:uid="{00000000-0005-0000-0000-0000C2000000}"/>
    <cellStyle name="Check Cell 2 2" xfId="415" xr:uid="{00000000-0005-0000-0000-0000C3000000}"/>
    <cellStyle name="Check Cell 2 3" xfId="328" xr:uid="{00000000-0005-0000-0000-0000C4000000}"/>
    <cellStyle name="Check Cell 3" xfId="260" xr:uid="{00000000-0005-0000-0000-0000C5000000}"/>
    <cellStyle name="Check Cell 3 2" xfId="439" xr:uid="{00000000-0005-0000-0000-0000C6000000}"/>
    <cellStyle name="Check Cell 4" xfId="62" xr:uid="{00000000-0005-0000-0000-0000C7000000}"/>
    <cellStyle name="Check Cell 5" xfId="363" xr:uid="{00000000-0005-0000-0000-0000C8000000}"/>
    <cellStyle name="Comma 2" xfId="92" xr:uid="{00000000-0005-0000-0000-0000CA000000}"/>
    <cellStyle name="Comma 2 2" xfId="125" xr:uid="{00000000-0005-0000-0000-0000CB000000}"/>
    <cellStyle name="Comma 2 2 2" xfId="486" xr:uid="{4D9F313B-B8B8-4BA0-B718-5D8B21908B3E}"/>
    <cellStyle name="Comma 2 2 3" xfId="603" xr:uid="{3EC96395-D704-4DD1-B3AA-E0971DBC2830}"/>
    <cellStyle name="Comma 2 3" xfId="470" xr:uid="{00000000-0005-0000-0000-0000CC000000}"/>
    <cellStyle name="Comma 3" xfId="126" xr:uid="{00000000-0005-0000-0000-0000CD000000}"/>
    <cellStyle name="Comma 3 2" xfId="487" xr:uid="{D913F19F-07AB-4DA0-B576-F1AB4CB84A26}"/>
    <cellStyle name="Comma 4" xfId="127" xr:uid="{00000000-0005-0000-0000-0000CE000000}"/>
    <cellStyle name="Comma 4 2" xfId="290" xr:uid="{00000000-0005-0000-0000-0000CF000000}"/>
    <cellStyle name="Comma 4 2 2" xfId="542" xr:uid="{0EE5850E-A9DF-4DD2-8D58-A5EE52AD6602}"/>
    <cellStyle name="Comma 4 3" xfId="488" xr:uid="{75A03B06-BC23-476B-B679-6DEE0AA4F4D0}"/>
    <cellStyle name="Comma 5" xfId="299" xr:uid="{00000000-0005-0000-0000-0000D0000000}"/>
    <cellStyle name="Comma0" xfId="128" xr:uid="{00000000-0005-0000-0000-0000D1000000}"/>
    <cellStyle name="Currency" xfId="28" builtinId="4"/>
    <cellStyle name="Currency 2" xfId="29" xr:uid="{00000000-0005-0000-0000-0000D3000000}"/>
    <cellStyle name="Currency 2 2" xfId="291" xr:uid="{00000000-0005-0000-0000-0000D4000000}"/>
    <cellStyle name="Currency 2 2 2" xfId="543" xr:uid="{865BC38E-574B-487B-AFE8-A11CF6228304}"/>
    <cellStyle name="Currency 2 3" xfId="476" xr:uid="{9E58B605-04E9-417C-89E5-C68A2B584201}"/>
    <cellStyle name="Currency 3" xfId="129" xr:uid="{00000000-0005-0000-0000-0000D5000000}"/>
    <cellStyle name="Currency 3 2" xfId="416" xr:uid="{00000000-0005-0000-0000-0000D6000000}"/>
    <cellStyle name="Currency 3 2 2" xfId="566" xr:uid="{0FE31C82-6AB6-4911-82E3-9BB769F60832}"/>
    <cellStyle name="Currency 3 3" xfId="329" xr:uid="{00000000-0005-0000-0000-0000D7000000}"/>
    <cellStyle name="Currency 3 3 2" xfId="553" xr:uid="{C460C4B3-64F2-4A09-AEDD-D7AEA131D018}"/>
    <cellStyle name="Currency 3 4" xfId="489" xr:uid="{B582249E-9510-4BDC-894B-8D0DF91A638B}"/>
    <cellStyle name="Currency 4" xfId="130" xr:uid="{00000000-0005-0000-0000-0000D8000000}"/>
    <cellStyle name="Currency 4 2" xfId="131" xr:uid="{00000000-0005-0000-0000-0000D9000000}"/>
    <cellStyle name="Currency 4 2 2" xfId="491" xr:uid="{8AE868E0-C6E8-47B9-8BAD-6D4E9FC8B712}"/>
    <cellStyle name="Currency 4 3" xfId="490" xr:uid="{C35764A7-733A-442B-8420-492E9B685DD3}"/>
    <cellStyle name="Currency 5" xfId="132" xr:uid="{00000000-0005-0000-0000-0000DA000000}"/>
    <cellStyle name="Currency 5 2" xfId="292" xr:uid="{00000000-0005-0000-0000-0000DB000000}"/>
    <cellStyle name="Currency 5 2 2" xfId="544" xr:uid="{E6E26FDF-8012-4F0B-8E45-20CF857F1163}"/>
    <cellStyle name="Currency 6" xfId="133" xr:uid="{00000000-0005-0000-0000-0000DC000000}"/>
    <cellStyle name="Currency 6 2" xfId="492" xr:uid="{3BAD899A-F74C-402F-AFC9-389C487F9B36}"/>
    <cellStyle name="Currency 7" xfId="451" xr:uid="{00000000-0005-0000-0000-0000DD000000}"/>
    <cellStyle name="Currency 8" xfId="441" xr:uid="{00000000-0005-0000-0000-0000DE000000}"/>
    <cellStyle name="Currency 9" xfId="467" xr:uid="{00000000-0005-0000-0000-0000DF000000}"/>
    <cellStyle name="Currency 9 2" xfId="595" xr:uid="{E8A05810-6D99-403E-A195-79D3E2F08132}"/>
    <cellStyle name="Currency0" xfId="134" xr:uid="{00000000-0005-0000-0000-0000E0000000}"/>
    <cellStyle name="Date" xfId="135" xr:uid="{00000000-0005-0000-0000-0000E1000000}"/>
    <cellStyle name="Explanatory Text" xfId="30" builtinId="53" customBuiltin="1"/>
    <cellStyle name="Explanatory Text 2" xfId="136" xr:uid="{00000000-0005-0000-0000-0000E3000000}"/>
    <cellStyle name="Explanatory Text 2 2" xfId="417" xr:uid="{00000000-0005-0000-0000-0000E4000000}"/>
    <cellStyle name="Explanatory Text 2 3" xfId="330" xr:uid="{00000000-0005-0000-0000-0000E5000000}"/>
    <cellStyle name="Explanatory Text 3" xfId="248" xr:uid="{00000000-0005-0000-0000-0000E6000000}"/>
    <cellStyle name="Explanatory Text 4" xfId="65" xr:uid="{00000000-0005-0000-0000-0000E7000000}"/>
    <cellStyle name="Explanatory Text 5" xfId="362" xr:uid="{00000000-0005-0000-0000-0000E8000000}"/>
    <cellStyle name="Fixed" xfId="137" xr:uid="{00000000-0005-0000-0000-0000E9000000}"/>
    <cellStyle name="Given" xfId="138" xr:uid="{00000000-0005-0000-0000-0000EA000000}"/>
    <cellStyle name="Good" xfId="31" builtinId="26" customBuiltin="1"/>
    <cellStyle name="Good 2" xfId="139" xr:uid="{00000000-0005-0000-0000-0000EC000000}"/>
    <cellStyle name="Good 2 2" xfId="418" xr:uid="{00000000-0005-0000-0000-0000ED000000}"/>
    <cellStyle name="Good 2 3" xfId="331" xr:uid="{00000000-0005-0000-0000-0000EE000000}"/>
    <cellStyle name="Good 3" xfId="271" xr:uid="{00000000-0005-0000-0000-0000EF000000}"/>
    <cellStyle name="Good 4" xfId="55" xr:uid="{00000000-0005-0000-0000-0000F0000000}"/>
    <cellStyle name="Good 5" xfId="352" xr:uid="{00000000-0005-0000-0000-0000F1000000}"/>
    <cellStyle name="gs]_x000d__x000a_Window=-3,49,640,407, , ,3_x000d__x000a_dir1=0,0,640,209,-1,-1,1,30,201,1808,254,C:\MSOFFICE\EXCEL\1997RATE\*.*_x000d__x000a_dir9" xfId="140" xr:uid="{00000000-0005-0000-0000-0000F2000000}"/>
    <cellStyle name="gs]_x000d__x000a_Window=-3,49,640,407, , ,3_x000d__x000a_dir1=0,0,640,209,-1,-1,1,30,201,1808,254,C:\MSOFFICE\EXCEL\1997RATE\*.*_x000d__x000a_dir9 2" xfId="293" xr:uid="{00000000-0005-0000-0000-0000F3000000}"/>
    <cellStyle name="gs]_x000d__x000a_Window=-3,49,640,407, , ,3_x000d__x000a_dir1=0,0,640,209,-1,-1,1,30,201,1808,254,C:\MSOFFICE\EXCEL\1997RATE\*.*_x000d__x000a_dir9 2 2" xfId="545" xr:uid="{F417AA7D-8166-4436-A6AE-10E4E204F543}"/>
    <cellStyle name="gs]_x000d__x000a_Window=-3,49,640,407, , ,3_x000d__x000a_dir1=0,0,640,209,-1,-1,1,30,201,1808,254,C:\MSOFFICE\EXCEL\1997RATE\*.*_x000d__x000a_dir9 3" xfId="493" xr:uid="{F27B7F21-A730-41D0-A713-0C6285993525}"/>
    <cellStyle name="header" xfId="141" xr:uid="{00000000-0005-0000-0000-0000F4000000}"/>
    <cellStyle name="Heading 1" xfId="32" builtinId="16" customBuiltin="1"/>
    <cellStyle name="Heading 1 2" xfId="142" xr:uid="{00000000-0005-0000-0000-0000F6000000}"/>
    <cellStyle name="Heading 1 2 2" xfId="419" xr:uid="{00000000-0005-0000-0000-0000F7000000}"/>
    <cellStyle name="Heading 1 2 3" xfId="332" xr:uid="{00000000-0005-0000-0000-0000F8000000}"/>
    <cellStyle name="Heading 1 3" xfId="270" xr:uid="{00000000-0005-0000-0000-0000F9000000}"/>
    <cellStyle name="Heading 1 4" xfId="51" xr:uid="{00000000-0005-0000-0000-0000FA000000}"/>
    <cellStyle name="Heading 2" xfId="33" builtinId="17" customBuiltin="1"/>
    <cellStyle name="Heading 2 2" xfId="143" xr:uid="{00000000-0005-0000-0000-0000FC000000}"/>
    <cellStyle name="Heading 2 2 2" xfId="420" xr:uid="{00000000-0005-0000-0000-0000FD000000}"/>
    <cellStyle name="Heading 2 2 3" xfId="333" xr:uid="{00000000-0005-0000-0000-0000FE000000}"/>
    <cellStyle name="Heading 2 3" xfId="261" xr:uid="{00000000-0005-0000-0000-0000FF000000}"/>
    <cellStyle name="Heading 2 4" xfId="52" xr:uid="{00000000-0005-0000-0000-000000010000}"/>
    <cellStyle name="Heading 3" xfId="34" builtinId="18" customBuiltin="1"/>
    <cellStyle name="Heading 3 2" xfId="144" xr:uid="{00000000-0005-0000-0000-000002010000}"/>
    <cellStyle name="Heading 3 2 2" xfId="265" xr:uid="{00000000-0005-0000-0000-000003010000}"/>
    <cellStyle name="Heading 3 2 3" xfId="226" xr:uid="{00000000-0005-0000-0000-000004010000}"/>
    <cellStyle name="Heading 3 2 4" xfId="421" xr:uid="{00000000-0005-0000-0000-000005010000}"/>
    <cellStyle name="Heading 3 2 5" xfId="334" xr:uid="{00000000-0005-0000-0000-000006010000}"/>
    <cellStyle name="Heading 3 3" xfId="225" xr:uid="{00000000-0005-0000-0000-000007010000}"/>
    <cellStyle name="Heading 3 4" xfId="53" xr:uid="{00000000-0005-0000-0000-000008010000}"/>
    <cellStyle name="Heading 4" xfId="35" builtinId="19" customBuiltin="1"/>
    <cellStyle name="Heading 4 2" xfId="145" xr:uid="{00000000-0005-0000-0000-00000A010000}"/>
    <cellStyle name="Heading 4 2 2" xfId="422" xr:uid="{00000000-0005-0000-0000-00000B010000}"/>
    <cellStyle name="Heading 4 2 3" xfId="335" xr:uid="{00000000-0005-0000-0000-00000C010000}"/>
    <cellStyle name="Heading 4 3" xfId="262" xr:uid="{00000000-0005-0000-0000-00000D010000}"/>
    <cellStyle name="Heading 4 4" xfId="54" xr:uid="{00000000-0005-0000-0000-00000E010000}"/>
    <cellStyle name="Input" xfId="36" builtinId="20" customBuiltin="1"/>
    <cellStyle name="Input 2" xfId="146" xr:uid="{00000000-0005-0000-0000-000010010000}"/>
    <cellStyle name="Input 2 2" xfId="423" xr:uid="{00000000-0005-0000-0000-000011010000}"/>
    <cellStyle name="Input 2 2 2" xfId="567" xr:uid="{C00CB7A6-AEBC-4DEF-9EC2-7C9985A5A9BA}"/>
    <cellStyle name="Input 2 3" xfId="456" xr:uid="{00000000-0005-0000-0000-000012010000}"/>
    <cellStyle name="Input 2 3 2" xfId="585" xr:uid="{0C43DAC1-A5BB-4F2D-A11C-53EF3FDD658C}"/>
    <cellStyle name="Input 2 4" xfId="336" xr:uid="{00000000-0005-0000-0000-000013010000}"/>
    <cellStyle name="Input 2 4 2" xfId="554" xr:uid="{26225670-87E1-4D51-B43C-C0BAB6DE3789}"/>
    <cellStyle name="Input 2 5" xfId="494" xr:uid="{A106504A-AFC9-467B-8347-7ED0DE4AFF5F}"/>
    <cellStyle name="Input 3" xfId="268" xr:uid="{00000000-0005-0000-0000-000014010000}"/>
    <cellStyle name="Input 3 2" xfId="440" xr:uid="{00000000-0005-0000-0000-000015010000}"/>
    <cellStyle name="Input 3 2 2" xfId="577" xr:uid="{F28D7070-F477-4780-B8A6-7AFB480CF3FD}"/>
    <cellStyle name="Input 3 3" xfId="464" xr:uid="{00000000-0005-0000-0000-000016010000}"/>
    <cellStyle name="Input 3 3 2" xfId="593" xr:uid="{BDCB560D-7F82-4FB8-A0C2-CAC356971A95}"/>
    <cellStyle name="Input 3 4" xfId="538" xr:uid="{0C037A80-BC71-404D-8E07-D11306EE3241}"/>
    <cellStyle name="Input 4" xfId="58" xr:uid="{00000000-0005-0000-0000-000017010000}"/>
    <cellStyle name="Input 4 2" xfId="443" xr:uid="{00000000-0005-0000-0000-000018010000}"/>
    <cellStyle name="Input 4 3" xfId="348" xr:uid="{00000000-0005-0000-0000-000019010000}"/>
    <cellStyle name="Input 4 3 2" xfId="562" xr:uid="{705A3ED3-A330-411B-B7EA-2E983779149A}"/>
    <cellStyle name="Input 5" xfId="355" xr:uid="{00000000-0005-0000-0000-00001A010000}"/>
    <cellStyle name="Input 6" xfId="477" xr:uid="{EF9B985F-F188-4811-A8B9-5091436317C4}"/>
    <cellStyle name="Linked Cell" xfId="37" builtinId="24" customBuiltin="1"/>
    <cellStyle name="Linked Cell 2" xfId="147" xr:uid="{00000000-0005-0000-0000-00001C010000}"/>
    <cellStyle name="Linked Cell 2 2" xfId="424" xr:uid="{00000000-0005-0000-0000-00001D010000}"/>
    <cellStyle name="Linked Cell 2 3" xfId="337" xr:uid="{00000000-0005-0000-0000-00001E010000}"/>
    <cellStyle name="Linked Cell 3" xfId="237" xr:uid="{00000000-0005-0000-0000-00001F010000}"/>
    <cellStyle name="Linked Cell 4" xfId="61" xr:uid="{00000000-0005-0000-0000-000020010000}"/>
    <cellStyle name="Linked Cell 5" xfId="360" xr:uid="{00000000-0005-0000-0000-000021010000}"/>
    <cellStyle name="Map Data Values" xfId="148" xr:uid="{00000000-0005-0000-0000-000022010000}"/>
    <cellStyle name="Map Distance" xfId="149" xr:uid="{00000000-0005-0000-0000-000023010000}"/>
    <cellStyle name="Map Legend" xfId="150" xr:uid="{00000000-0005-0000-0000-000024010000}"/>
    <cellStyle name="Map Object Names" xfId="151" xr:uid="{00000000-0005-0000-0000-000025010000}"/>
    <cellStyle name="Map Title" xfId="152" xr:uid="{00000000-0005-0000-0000-000026010000}"/>
    <cellStyle name="Milliers [0]_EDYAN" xfId="153" xr:uid="{00000000-0005-0000-0000-000027010000}"/>
    <cellStyle name="Milliers_EDYAN" xfId="154" xr:uid="{00000000-0005-0000-0000-000028010000}"/>
    <cellStyle name="Monétaire [0]_EDYAN" xfId="155" xr:uid="{00000000-0005-0000-0000-000029010000}"/>
    <cellStyle name="Monétaire_EDYAN" xfId="156" xr:uid="{00000000-0005-0000-0000-00002A010000}"/>
    <cellStyle name="Neutral" xfId="38" builtinId="28" customBuiltin="1"/>
    <cellStyle name="Neutral 2" xfId="157" xr:uid="{00000000-0005-0000-0000-00002C010000}"/>
    <cellStyle name="Neutral 2 2" xfId="425" xr:uid="{00000000-0005-0000-0000-00002D010000}"/>
    <cellStyle name="Neutral 2 3" xfId="338" xr:uid="{00000000-0005-0000-0000-00002E010000}"/>
    <cellStyle name="Neutral 3" xfId="245" xr:uid="{00000000-0005-0000-0000-00002F010000}"/>
    <cellStyle name="Neutral 4" xfId="57" xr:uid="{00000000-0005-0000-0000-000030010000}"/>
    <cellStyle name="Neutral 5" xfId="354" xr:uid="{00000000-0005-0000-0000-000031010000}"/>
    <cellStyle name="Norma೬_USPS46022DAY" xfId="158" xr:uid="{00000000-0005-0000-0000-000032010000}"/>
    <cellStyle name="Normal" xfId="0" builtinId="0"/>
    <cellStyle name="Normal - Style1" xfId="159" xr:uid="{00000000-0005-0000-0000-000034010000}"/>
    <cellStyle name="Normal - Style1 2" xfId="246" xr:uid="{00000000-0005-0000-0000-000035010000}"/>
    <cellStyle name="Normal - Style1 2 2" xfId="533" xr:uid="{1D7A9023-BA5E-4419-AF73-3C881C0A33ED}"/>
    <cellStyle name="Normal - Style1 3" xfId="426" xr:uid="{00000000-0005-0000-0000-000036010000}"/>
    <cellStyle name="Normal 10" xfId="160" xr:uid="{00000000-0005-0000-0000-000037010000}"/>
    <cellStyle name="Normal 10 2" xfId="469" xr:uid="{00000000-0005-0000-0000-000038010000}"/>
    <cellStyle name="Normal 10 3" xfId="495" xr:uid="{C178654C-48B3-484F-8EC2-D8054DDFAE2E}"/>
    <cellStyle name="Normal 11" xfId="161" xr:uid="{00000000-0005-0000-0000-000039010000}"/>
    <cellStyle name="Normal 11 2" xfId="496" xr:uid="{4A3DAA0B-C22C-4D54-95AA-0639A19C09BC}"/>
    <cellStyle name="Normal 12" xfId="162" xr:uid="{00000000-0005-0000-0000-00003A010000}"/>
    <cellStyle name="Normal 12 2" xfId="497" xr:uid="{4CF192B3-2C5B-4FE1-83C6-79B179EE8DE7}"/>
    <cellStyle name="Normal 13" xfId="163" xr:uid="{00000000-0005-0000-0000-00003B010000}"/>
    <cellStyle name="Normal 14" xfId="164" xr:uid="{00000000-0005-0000-0000-00003C010000}"/>
    <cellStyle name="Normal 15" xfId="165" xr:uid="{00000000-0005-0000-0000-00003D010000}"/>
    <cellStyle name="Normal 15 2" xfId="498" xr:uid="{65870B7F-6E5E-4870-B68F-47A2818DEE48}"/>
    <cellStyle name="Normal 16" xfId="210" xr:uid="{00000000-0005-0000-0000-00003E010000}"/>
    <cellStyle name="Normal 17" xfId="211" xr:uid="{00000000-0005-0000-0000-00003F010000}"/>
    <cellStyle name="Normal 18" xfId="212" xr:uid="{00000000-0005-0000-0000-000040010000}"/>
    <cellStyle name="Normal 19" xfId="214" xr:uid="{00000000-0005-0000-0000-000041010000}"/>
    <cellStyle name="Normal 2" xfId="39" xr:uid="{00000000-0005-0000-0000-000042010000}"/>
    <cellStyle name="Normal 2 2" xfId="166" xr:uid="{00000000-0005-0000-0000-000043010000}"/>
    <cellStyle name="Normal 2 2 2" xfId="167" xr:uid="{00000000-0005-0000-0000-000044010000}"/>
    <cellStyle name="Normal 2 2 2 2" xfId="499" xr:uid="{84B63777-7825-4702-8B23-FB5EB0AE03A0}"/>
    <cellStyle name="Normal 2 2 3" xfId="168" xr:uid="{00000000-0005-0000-0000-000045010000}"/>
    <cellStyle name="Normal 2 2 4" xfId="602" xr:uid="{F5D3A6D6-E6B7-4CFD-91DE-3138BDE13598}"/>
    <cellStyle name="Normal 2 3" xfId="169" xr:uid="{00000000-0005-0000-0000-000046010000}"/>
    <cellStyle name="Normal 2 3 2" xfId="170" xr:uid="{00000000-0005-0000-0000-000047010000}"/>
    <cellStyle name="Normal 2 3 2 2" xfId="501" xr:uid="{096A37A0-C4A6-43F6-95C1-0DD22EA6F6D1}"/>
    <cellStyle name="Normal 2 3 3" xfId="500" xr:uid="{AA83A038-A483-4E20-9D14-E67EF388884B}"/>
    <cellStyle name="Normal 2 4" xfId="171" xr:uid="{00000000-0005-0000-0000-000048010000}"/>
    <cellStyle name="Normal 2 5" xfId="172" xr:uid="{00000000-0005-0000-0000-000049010000}"/>
    <cellStyle name="Normal 2 5 2" xfId="502" xr:uid="{36BA86E9-A9B8-4BE4-9B33-232035B42FD2}"/>
    <cellStyle name="Normal 2 6" xfId="472" xr:uid="{00000000-0005-0000-0000-00004A010000}"/>
    <cellStyle name="Normal 2_Comm Base S3" xfId="173" xr:uid="{00000000-0005-0000-0000-00004B010000}"/>
    <cellStyle name="Normal 20" xfId="215" xr:uid="{00000000-0005-0000-0000-00004C010000}"/>
    <cellStyle name="Normal 21" xfId="213" xr:uid="{00000000-0005-0000-0000-00004D010000}"/>
    <cellStyle name="Normal 21 2" xfId="294" xr:uid="{00000000-0005-0000-0000-00004E010000}"/>
    <cellStyle name="Normal 21 2 2" xfId="546" xr:uid="{8C127A78-DC49-463F-89CE-09EC2821C1D2}"/>
    <cellStyle name="Normal 22" xfId="216" xr:uid="{00000000-0005-0000-0000-00004F010000}"/>
    <cellStyle name="Normal 23" xfId="217" xr:uid="{00000000-0005-0000-0000-000050010000}"/>
    <cellStyle name="Normal 24" xfId="218" xr:uid="{00000000-0005-0000-0000-000051010000}"/>
    <cellStyle name="Normal 25" xfId="219" xr:uid="{00000000-0005-0000-0000-000052010000}"/>
    <cellStyle name="Normal 26" xfId="220" xr:uid="{00000000-0005-0000-0000-000053010000}"/>
    <cellStyle name="Normal 27" xfId="221" xr:uid="{00000000-0005-0000-0000-000054010000}"/>
    <cellStyle name="Normal 28" xfId="222" xr:uid="{00000000-0005-0000-0000-000055010000}"/>
    <cellStyle name="Normal 29" xfId="223" xr:uid="{00000000-0005-0000-0000-000056010000}"/>
    <cellStyle name="Normal 3" xfId="174" xr:uid="{00000000-0005-0000-0000-000057010000}"/>
    <cellStyle name="Normal 3 2" xfId="175" xr:uid="{00000000-0005-0000-0000-000058010000}"/>
    <cellStyle name="Normal 3 2 2" xfId="601" xr:uid="{06E83F8A-133B-44A1-BE7E-1D92F17FC319}"/>
    <cellStyle name="Normal 3 3" xfId="176" xr:uid="{00000000-0005-0000-0000-000059010000}"/>
    <cellStyle name="Normal 3 3 2" xfId="503" xr:uid="{D7A2CC99-AF57-47C0-B2A0-A527A990AF20}"/>
    <cellStyle name="Normal 3 4" xfId="177" xr:uid="{00000000-0005-0000-0000-00005A010000}"/>
    <cellStyle name="Normal 3 5" xfId="209" xr:uid="{00000000-0005-0000-0000-00005B010000}"/>
    <cellStyle name="Normal 3 5 2" xfId="530" xr:uid="{CBB5824C-A3FC-47E1-9B30-329C7A124312}"/>
    <cellStyle name="Normal 3 6" xfId="427" xr:uid="{00000000-0005-0000-0000-00005C010000}"/>
    <cellStyle name="Normal 3_Comm Base S3" xfId="178" xr:uid="{00000000-0005-0000-0000-00005D010000}"/>
    <cellStyle name="Normal 30" xfId="224" xr:uid="{00000000-0005-0000-0000-00005E010000}"/>
    <cellStyle name="Normal 31" xfId="269" xr:uid="{00000000-0005-0000-0000-00005F010000}"/>
    <cellStyle name="Normal 31 2" xfId="539" xr:uid="{670AA138-A7B4-45CA-9CB0-D9B796DFD1BA}"/>
    <cellStyle name="Normal 32" xfId="266" xr:uid="{00000000-0005-0000-0000-000060010000}"/>
    <cellStyle name="Normal 32 2" xfId="537" xr:uid="{D2DD52FD-21D8-4C13-ACBA-874F80923CA2}"/>
    <cellStyle name="Normal 33" xfId="249" xr:uid="{00000000-0005-0000-0000-000061010000}"/>
    <cellStyle name="Normal 33 2" xfId="535" xr:uid="{7A60A55F-540C-4F96-B6EE-DE94A8FA0986}"/>
    <cellStyle name="Normal 34" xfId="272" xr:uid="{00000000-0005-0000-0000-000062010000}"/>
    <cellStyle name="Normal 34 2" xfId="540" xr:uid="{A04C46C0-8F55-402A-905C-1E3A4DFA53AD}"/>
    <cellStyle name="Normal 35" xfId="273" xr:uid="{00000000-0005-0000-0000-000063010000}"/>
    <cellStyle name="Normal 35 2" xfId="541" xr:uid="{14BC6613-5B82-425E-B745-9EEDCDB1EFA1}"/>
    <cellStyle name="Normal 36" xfId="275" xr:uid="{00000000-0005-0000-0000-000064010000}"/>
    <cellStyle name="Normal 37" xfId="274" xr:uid="{00000000-0005-0000-0000-000065010000}"/>
    <cellStyle name="Normal 38" xfId="276" xr:uid="{00000000-0005-0000-0000-000066010000}"/>
    <cellStyle name="Normal 39" xfId="277" xr:uid="{00000000-0005-0000-0000-000067010000}"/>
    <cellStyle name="Normal 4" xfId="179" xr:uid="{00000000-0005-0000-0000-000068010000}"/>
    <cellStyle name="Normal 4 2" xfId="180" xr:uid="{00000000-0005-0000-0000-000069010000}"/>
    <cellStyle name="Normal 4 3" xfId="181" xr:uid="{00000000-0005-0000-0000-00006A010000}"/>
    <cellStyle name="Normal 4 3 2" xfId="505" xr:uid="{13D76E81-69AD-4502-9617-CF740883EDF7}"/>
    <cellStyle name="Normal 4 4" xfId="428" xr:uid="{00000000-0005-0000-0000-00006B010000}"/>
    <cellStyle name="Normal 4 4 2" xfId="568" xr:uid="{C82F5AC4-9D22-4A42-A4D0-69793EE0C381}"/>
    <cellStyle name="Normal 4 5" xfId="344" xr:uid="{00000000-0005-0000-0000-00006C010000}"/>
    <cellStyle name="Normal 4 5 2" xfId="558" xr:uid="{5A11E5DE-047E-4AEA-A444-B1D750AA2FB9}"/>
    <cellStyle name="Normal 4 6" xfId="504" xr:uid="{E1AFFAB2-5428-416D-8A91-632A5455E4E3}"/>
    <cellStyle name="Normal 40" xfId="278" xr:uid="{00000000-0005-0000-0000-00006D010000}"/>
    <cellStyle name="Normal 41" xfId="279" xr:uid="{00000000-0005-0000-0000-00006E010000}"/>
    <cellStyle name="Normal 42" xfId="280" xr:uid="{00000000-0005-0000-0000-00006F010000}"/>
    <cellStyle name="Normal 43" xfId="281" xr:uid="{00000000-0005-0000-0000-000070010000}"/>
    <cellStyle name="Normal 44" xfId="282" xr:uid="{00000000-0005-0000-0000-000071010000}"/>
    <cellStyle name="Normal 45" xfId="283" xr:uid="{00000000-0005-0000-0000-000072010000}"/>
    <cellStyle name="Normal 46" xfId="284" xr:uid="{00000000-0005-0000-0000-000073010000}"/>
    <cellStyle name="Normal 47" xfId="285" xr:uid="{00000000-0005-0000-0000-000074010000}"/>
    <cellStyle name="Normal 48" xfId="286" xr:uid="{00000000-0005-0000-0000-000075010000}"/>
    <cellStyle name="Normal 49" xfId="287" xr:uid="{00000000-0005-0000-0000-000076010000}"/>
    <cellStyle name="Normal 5" xfId="182" xr:uid="{00000000-0005-0000-0000-000077010000}"/>
    <cellStyle name="Normal 5 2" xfId="183" xr:uid="{00000000-0005-0000-0000-000078010000}"/>
    <cellStyle name="Normal 5 2 2" xfId="507" xr:uid="{A5716E4F-AFC8-46AC-B1AB-B1CA21EE25F1}"/>
    <cellStyle name="Normal 5 3" xfId="184" xr:uid="{00000000-0005-0000-0000-000079010000}"/>
    <cellStyle name="Normal 5 3 2" xfId="508" xr:uid="{E28FA500-D5BA-45C6-B502-66D877B46602}"/>
    <cellStyle name="Normal 5 4" xfId="429" xr:uid="{00000000-0005-0000-0000-00007A010000}"/>
    <cellStyle name="Normal 5 4 2" xfId="569" xr:uid="{2261CEFC-7286-4E5A-99D3-4F90ED55FB2C}"/>
    <cellStyle name="Normal 5 5" xfId="358" xr:uid="{00000000-0005-0000-0000-00007B010000}"/>
    <cellStyle name="Normal 5 5 2" xfId="564" xr:uid="{F1E3D117-3B28-43D5-9A18-3063828004F4}"/>
    <cellStyle name="Normal 5 6" xfId="506" xr:uid="{CC86BEAA-8FE2-407F-B3E0-AF07B7B1E4CE}"/>
    <cellStyle name="Normal 50" xfId="288" xr:uid="{00000000-0005-0000-0000-00007C010000}"/>
    <cellStyle name="Normal 51" xfId="289" xr:uid="{00000000-0005-0000-0000-00007D010000}"/>
    <cellStyle name="Normal 52" xfId="48" xr:uid="{00000000-0005-0000-0000-00007E010000}"/>
    <cellStyle name="Normal 52 2" xfId="468" xr:uid="{00000000-0005-0000-0000-00007F010000}"/>
    <cellStyle name="Normal 53" xfId="91" xr:uid="{00000000-0005-0000-0000-000080010000}"/>
    <cellStyle name="Normal 54" xfId="298" xr:uid="{00000000-0005-0000-0000-000081010000}"/>
    <cellStyle name="Normal 55" xfId="297" xr:uid="{00000000-0005-0000-0000-000082010000}"/>
    <cellStyle name="Normal 55 2" xfId="452" xr:uid="{00000000-0005-0000-0000-000083010000}"/>
    <cellStyle name="Normal 55 3" xfId="549" xr:uid="{9FE3B0D4-FEAE-4F7F-ABF9-F1131B7D836E}"/>
    <cellStyle name="Normal 56" xfId="300" xr:uid="{00000000-0005-0000-0000-000084010000}"/>
    <cellStyle name="Normal 56 2" xfId="442" xr:uid="{00000000-0005-0000-0000-000085010000}"/>
    <cellStyle name="Normal 56 2 2" xfId="578" xr:uid="{C7B5BE06-2FFE-4E15-8C77-AF99CB12570A}"/>
    <cellStyle name="Normal 56 3" xfId="550" xr:uid="{F335E4C3-EFAF-4732-A943-2BF5513E6E64}"/>
    <cellStyle name="Normal 57" xfId="449" xr:uid="{00000000-0005-0000-0000-000086010000}"/>
    <cellStyle name="Normal 57 2" xfId="580" xr:uid="{D58AD98C-E83E-4C44-9FE2-1BCBA1681620}"/>
    <cellStyle name="Normal 58" xfId="448" xr:uid="{00000000-0005-0000-0000-000087010000}"/>
    <cellStyle name="Normal 58 2" xfId="579" xr:uid="{7B3C0AAA-D2D4-4A70-81D8-0084F2643A2D}"/>
    <cellStyle name="Normal 59" xfId="450" xr:uid="{00000000-0005-0000-0000-000088010000}"/>
    <cellStyle name="Normal 59 2" xfId="581" xr:uid="{2660F813-D6C6-45A0-B82A-EA0EE348DFF5}"/>
    <cellStyle name="Normal 6" xfId="185" xr:uid="{00000000-0005-0000-0000-000089010000}"/>
    <cellStyle name="Normal 6 2" xfId="186" xr:uid="{00000000-0005-0000-0000-00008A010000}"/>
    <cellStyle name="Normal 6 2 2" xfId="510" xr:uid="{4C6268D6-533C-4A7D-9552-163299E61406}"/>
    <cellStyle name="Normal 6 3" xfId="187" xr:uid="{00000000-0005-0000-0000-00008B010000}"/>
    <cellStyle name="Normal 6 3 2" xfId="511" xr:uid="{BA7833A6-AA7A-4B3D-BA0B-3D2C3645B2A0}"/>
    <cellStyle name="Normal 6 4" xfId="188" xr:uid="{00000000-0005-0000-0000-00008C010000}"/>
    <cellStyle name="Normal 6 4 2" xfId="512" xr:uid="{E1DEE4CC-997C-4D9B-8420-193D48CB6B83}"/>
    <cellStyle name="Normal 6 5" xfId="509" xr:uid="{01D071F2-0875-4BE0-9CE1-580EA848AF8B}"/>
    <cellStyle name="Normal 60" xfId="453" xr:uid="{00000000-0005-0000-0000-00008D010000}"/>
    <cellStyle name="Normal 60 2" xfId="582" xr:uid="{E7ABBC87-0054-4564-B2F8-6F9454F5CBBA}"/>
    <cellStyle name="Normal 61" xfId="350" xr:uid="{00000000-0005-0000-0000-00008E010000}"/>
    <cellStyle name="Normal 62" xfId="351" xr:uid="{00000000-0005-0000-0000-00008F010000}"/>
    <cellStyle name="Normal 63" xfId="465" xr:uid="{00000000-0005-0000-0000-000090010000}"/>
    <cellStyle name="Normal 64" xfId="301" xr:uid="{00000000-0005-0000-0000-000091010000}"/>
    <cellStyle name="Normal 64 2" xfId="551" xr:uid="{3B982C8E-DFFA-4BA6-9B3D-040336E83220}"/>
    <cellStyle name="Normal 65" xfId="466" xr:uid="{00000000-0005-0000-0000-000092010000}"/>
    <cellStyle name="Normal 65 2" xfId="474" xr:uid="{00000000-0005-0000-0000-000093010000}"/>
    <cellStyle name="Normal 65 2 2" xfId="597" xr:uid="{4ABBAF82-9050-4F28-8B5A-FFAF7C5B8D4F}"/>
    <cellStyle name="Normal 65 3" xfId="594" xr:uid="{64076654-3949-4A39-8C8A-2FE1C659BBCE}"/>
    <cellStyle name="Normal 66" xfId="473" xr:uid="{00000000-0005-0000-0000-000094010000}"/>
    <cellStyle name="Normal 66 2" xfId="596" xr:uid="{64357359-8E4B-48B3-AC26-1DD8F26211C1}"/>
    <cellStyle name="Normal 67" xfId="598" xr:uid="{8A768C5B-DB17-4349-BD5D-BCD9B77ECA46}"/>
    <cellStyle name="Normal 68" xfId="599" xr:uid="{C8EBBA60-320A-407E-ABB3-1BFC256CEC40}"/>
    <cellStyle name="Normal 69" xfId="600" xr:uid="{AB6E8FD6-BFF1-4D11-9C18-A03D58F9681D}"/>
    <cellStyle name="Normal 7" xfId="189" xr:uid="{00000000-0005-0000-0000-000095010000}"/>
    <cellStyle name="Normal 7 2" xfId="513" xr:uid="{FFAAC364-F4A5-410A-B4F7-114A880994B8}"/>
    <cellStyle name="Normal 70" xfId="604" xr:uid="{1E720C34-588F-4521-BA71-2A28EBE9160F}"/>
    <cellStyle name="Normal 8" xfId="190" xr:uid="{00000000-0005-0000-0000-000096010000}"/>
    <cellStyle name="Normal 8 2" xfId="514" xr:uid="{1AC03B76-D3DF-437D-9EDF-3DE039B477BC}"/>
    <cellStyle name="Normal 9" xfId="191" xr:uid="{00000000-0005-0000-0000-000097010000}"/>
    <cellStyle name="Normal 9 2" xfId="515" xr:uid="{17D6DDE3-B0EB-4498-A0E1-2B675BFF1A29}"/>
    <cellStyle name="Normal_FY 1997" xfId="40" xr:uid="{00000000-0005-0000-0000-000098010000}"/>
    <cellStyle name="Normal_SSFees1" xfId="41" xr:uid="{00000000-0005-0000-0000-00009A010000}"/>
    <cellStyle name="Normal_SSFees1 2" xfId="471" xr:uid="{00000000-0005-0000-0000-00009B010000}"/>
    <cellStyle name="Note" xfId="42" builtinId="10" customBuiltin="1"/>
    <cellStyle name="Note 2" xfId="192" xr:uid="{00000000-0005-0000-0000-00009D010000}"/>
    <cellStyle name="Note 2 2" xfId="430" xr:uid="{00000000-0005-0000-0000-00009E010000}"/>
    <cellStyle name="Note 2 2 2" xfId="570" xr:uid="{8D91E93D-C9B0-4AB9-81CC-9ED66B86ACE4}"/>
    <cellStyle name="Note 2 3" xfId="457" xr:uid="{00000000-0005-0000-0000-00009F010000}"/>
    <cellStyle name="Note 2 3 2" xfId="586" xr:uid="{9F177D0E-2DE0-4A30-A490-1446B55323D2}"/>
    <cellStyle name="Note 2 4" xfId="339" xr:uid="{00000000-0005-0000-0000-0000A0010000}"/>
    <cellStyle name="Note 2 4 2" xfId="555" xr:uid="{F48FA787-18B8-4538-9B7D-48B397F4D8DA}"/>
    <cellStyle name="Note 2 5" xfId="516" xr:uid="{0936826C-235E-4399-BF91-B711330E347E}"/>
    <cellStyle name="Note 3" xfId="247" xr:uid="{00000000-0005-0000-0000-0000A1010000}"/>
    <cellStyle name="Note 3 2" xfId="437" xr:uid="{00000000-0005-0000-0000-0000A2010000}"/>
    <cellStyle name="Note 3 2 2" xfId="575" xr:uid="{6553C323-C759-4392-A5EF-5951AE8DE95F}"/>
    <cellStyle name="Note 3 3" xfId="462" xr:uid="{00000000-0005-0000-0000-0000A3010000}"/>
    <cellStyle name="Note 3 3 2" xfId="591" xr:uid="{8D38795E-AC37-493A-A34F-2A91B0A77C30}"/>
    <cellStyle name="Note 3 4" xfId="534" xr:uid="{73E7C921-D7CC-475F-88B0-C6A9A0FA537A}"/>
    <cellStyle name="Note 4" xfId="64" xr:uid="{00000000-0005-0000-0000-0000A4010000}"/>
    <cellStyle name="Note 4 2" xfId="446" xr:uid="{00000000-0005-0000-0000-0000A5010000}"/>
    <cellStyle name="Note 4 3" xfId="347" xr:uid="{00000000-0005-0000-0000-0000A6010000}"/>
    <cellStyle name="Note 4 3 2" xfId="561" xr:uid="{0EDDA1CC-DC2A-40A4-A397-A1C6991DDD8E}"/>
    <cellStyle name="Note 5" xfId="365" xr:uid="{00000000-0005-0000-0000-0000A7010000}"/>
    <cellStyle name="Note 6" xfId="478" xr:uid="{4F19DB0F-221B-49DA-82DB-FDA56EC655B6}"/>
    <cellStyle name="Output" xfId="43" builtinId="21" customBuiltin="1"/>
    <cellStyle name="Output 2" xfId="193" xr:uid="{00000000-0005-0000-0000-0000A9010000}"/>
    <cellStyle name="Output 2 2" xfId="431" xr:uid="{00000000-0005-0000-0000-0000AA010000}"/>
    <cellStyle name="Output 2 2 2" xfId="571" xr:uid="{D04D482E-EA4C-420A-B15C-FB27CEBF0513}"/>
    <cellStyle name="Output 2 3" xfId="458" xr:uid="{00000000-0005-0000-0000-0000AB010000}"/>
    <cellStyle name="Output 2 3 2" xfId="587" xr:uid="{07BD28B9-0074-4A23-9B43-9A47AB949C67}"/>
    <cellStyle name="Output 2 4" xfId="340" xr:uid="{00000000-0005-0000-0000-0000AC010000}"/>
    <cellStyle name="Output 2 4 2" xfId="556" xr:uid="{DF7D4077-8452-46EB-A9BB-133074997F4B}"/>
    <cellStyle name="Output 2 5" xfId="517" xr:uid="{B769FDC8-65DE-4106-BAA3-E844C5C5B43E}"/>
    <cellStyle name="Output 3" xfId="227" xr:uid="{00000000-0005-0000-0000-0000AD010000}"/>
    <cellStyle name="Output 3 2" xfId="435" xr:uid="{00000000-0005-0000-0000-0000AE010000}"/>
    <cellStyle name="Output 3 2 2" xfId="573" xr:uid="{791138B8-8B0B-41C3-997E-6577C4F735F3}"/>
    <cellStyle name="Output 3 3" xfId="461" xr:uid="{00000000-0005-0000-0000-0000AF010000}"/>
    <cellStyle name="Output 3 3 2" xfId="590" xr:uid="{31C7648C-1748-4BFD-9679-D0A2C31269A6}"/>
    <cellStyle name="Output 3 4" xfId="531" xr:uid="{1BECCBFA-4946-40AA-B747-3D95330B1361}"/>
    <cellStyle name="Output 4" xfId="59" xr:uid="{00000000-0005-0000-0000-0000B0010000}"/>
    <cellStyle name="Output 4 2" xfId="444" xr:uid="{00000000-0005-0000-0000-0000B1010000}"/>
    <cellStyle name="Output 4 3" xfId="346" xr:uid="{00000000-0005-0000-0000-0000B2010000}"/>
    <cellStyle name="Output 4 3 2" xfId="560" xr:uid="{AFD64353-337C-4C39-A34B-A0E1A3F48AF7}"/>
    <cellStyle name="Output 5" xfId="359" xr:uid="{00000000-0005-0000-0000-0000B3010000}"/>
    <cellStyle name="Output 6" xfId="479" xr:uid="{81AFF62B-824F-45D9-8506-D39C1E5522CE}"/>
    <cellStyle name="Percent 2" xfId="47" xr:uid="{00000000-0005-0000-0000-0000B4010000}"/>
    <cellStyle name="Percent 2 2" xfId="194" xr:uid="{00000000-0005-0000-0000-0000B5010000}"/>
    <cellStyle name="Percent 2 2 2" xfId="518" xr:uid="{3216444F-0208-4142-9250-ACD707458A4B}"/>
    <cellStyle name="Percent 2 3" xfId="195" xr:uid="{00000000-0005-0000-0000-0000B6010000}"/>
    <cellStyle name="Percent 2 3 2" xfId="519" xr:uid="{ECC09F39-EA31-4B1F-99F2-B66E448CAF08}"/>
    <cellStyle name="Percent 2 4" xfId="196" xr:uid="{00000000-0005-0000-0000-0000B7010000}"/>
    <cellStyle name="Percent 2 4 2" xfId="520" xr:uid="{490ED0B2-F8ED-43CC-AFAD-8EC787BCF2F0}"/>
    <cellStyle name="Percent 2 5" xfId="481" xr:uid="{37CC3CAE-380D-4D2E-A644-84E024F671FC}"/>
    <cellStyle name="Percent 3" xfId="197" xr:uid="{00000000-0005-0000-0000-0000B8010000}"/>
    <cellStyle name="Percent 3 2" xfId="198" xr:uid="{00000000-0005-0000-0000-0000B9010000}"/>
    <cellStyle name="Percent 3 2 2" xfId="522" xr:uid="{79D11AD8-9B6D-44D2-BFA6-3324D398A9E1}"/>
    <cellStyle name="Percent 3 3" xfId="521" xr:uid="{56D8935A-E1BC-4B05-8E60-5CDA56A31FE1}"/>
    <cellStyle name="Percent 4" xfId="199" xr:uid="{00000000-0005-0000-0000-0000BA010000}"/>
    <cellStyle name="Percent 4 2" xfId="523" xr:uid="{A10CAFC0-D65D-405F-BBF5-E2F546EB0A99}"/>
    <cellStyle name="Percent 5" xfId="200" xr:uid="{00000000-0005-0000-0000-0000BB010000}"/>
    <cellStyle name="Percent 5 2" xfId="524" xr:uid="{3424B619-438A-41CF-93F2-A0400DF6741E}"/>
    <cellStyle name="Percent 6" xfId="201" xr:uid="{00000000-0005-0000-0000-0000BC010000}"/>
    <cellStyle name="Percent 7" xfId="202" xr:uid="{00000000-0005-0000-0000-0000BD010000}"/>
    <cellStyle name="Percent 7 2" xfId="295" xr:uid="{00000000-0005-0000-0000-0000BE010000}"/>
    <cellStyle name="Percent 7 2 2" xfId="547" xr:uid="{DF75426D-564E-451E-8CEC-07B4CD71870F}"/>
    <cellStyle name="Percent 7 3" xfId="525" xr:uid="{0D3B83DE-115B-44B3-ADE5-26EBADAB6D45}"/>
    <cellStyle name="Percent 8" xfId="49" xr:uid="{00000000-0005-0000-0000-0000BF010000}"/>
    <cellStyle name="Title" xfId="44" builtinId="15" customBuiltin="1"/>
    <cellStyle name="Title 2" xfId="203" xr:uid="{00000000-0005-0000-0000-0000C1010000}"/>
    <cellStyle name="Title 2 2" xfId="432" xr:uid="{00000000-0005-0000-0000-0000C2010000}"/>
    <cellStyle name="Title 2 3" xfId="341" xr:uid="{00000000-0005-0000-0000-0000C3010000}"/>
    <cellStyle name="Title 3" xfId="267" xr:uid="{00000000-0005-0000-0000-0000C4010000}"/>
    <cellStyle name="Title 4" xfId="50" xr:uid="{00000000-0005-0000-0000-0000C5010000}"/>
    <cellStyle name="topline" xfId="204" xr:uid="{00000000-0005-0000-0000-0000C6010000}"/>
    <cellStyle name="topline 2" xfId="459" xr:uid="{00000000-0005-0000-0000-0000C7010000}"/>
    <cellStyle name="topline 2 2" xfId="588" xr:uid="{63B24CEA-D46A-464F-B0CD-577405189F2E}"/>
    <cellStyle name="topline 3" xfId="526" xr:uid="{63376793-2D06-4DD1-A0FF-977CB56A376A}"/>
    <cellStyle name="Total" xfId="45" builtinId="25" customBuiltin="1"/>
    <cellStyle name="Total 2" xfId="205" xr:uid="{00000000-0005-0000-0000-0000C9010000}"/>
    <cellStyle name="Total 2 2" xfId="433" xr:uid="{00000000-0005-0000-0000-0000CA010000}"/>
    <cellStyle name="Total 2 2 2" xfId="572" xr:uid="{E7462472-3788-4E2B-9FEB-59FC1B78C9E9}"/>
    <cellStyle name="Total 2 3" xfId="460" xr:uid="{00000000-0005-0000-0000-0000CB010000}"/>
    <cellStyle name="Total 2 3 2" xfId="589" xr:uid="{249750B6-ED5B-4CDA-B7C6-7899F4DC72AA}"/>
    <cellStyle name="Total 2 4" xfId="342" xr:uid="{00000000-0005-0000-0000-0000CC010000}"/>
    <cellStyle name="Total 2 4 2" xfId="557" xr:uid="{1C9929D1-46C2-4676-A9E6-306A2F74B107}"/>
    <cellStyle name="Total 2 5" xfId="527" xr:uid="{ABC1F74A-4A46-48EC-9D5A-DEB71E15CF6A}"/>
    <cellStyle name="Total 3" xfId="239" xr:uid="{00000000-0005-0000-0000-0000CD010000}"/>
    <cellStyle name="Total 3 2" xfId="436" xr:uid="{00000000-0005-0000-0000-0000CE010000}"/>
    <cellStyle name="Total 3 2 2" xfId="574" xr:uid="{2A9C06E8-9D9A-48DB-B4C2-7F3275545A37}"/>
    <cellStyle name="Total 3 3" xfId="532" xr:uid="{2418118E-A538-4693-B1E0-BC27C199CBC7}"/>
    <cellStyle name="Total 4" xfId="66" xr:uid="{00000000-0005-0000-0000-0000CF010000}"/>
    <cellStyle name="Total 4 2" xfId="447" xr:uid="{00000000-0005-0000-0000-0000D0010000}"/>
    <cellStyle name="Total 4 3" xfId="345" xr:uid="{00000000-0005-0000-0000-0000D1010000}"/>
    <cellStyle name="Total 4 3 2" xfId="559" xr:uid="{E4C193E8-43EB-4977-8566-5FDA0978C5CF}"/>
    <cellStyle name="Total 5" xfId="361" xr:uid="{00000000-0005-0000-0000-0000D2010000}"/>
    <cellStyle name="Total 6" xfId="480" xr:uid="{D2D997BF-8EA8-4922-9788-B4F302811F22}"/>
    <cellStyle name="underscore" xfId="206" xr:uid="{00000000-0005-0000-0000-0000D3010000}"/>
    <cellStyle name="underscore 2" xfId="528" xr:uid="{0104E272-7195-4A33-A1D0-8EA107B94130}"/>
    <cellStyle name="venu_x0010_ጻ" xfId="207" xr:uid="{00000000-0005-0000-0000-0000D4010000}"/>
    <cellStyle name="venu_x0010_ጻ 2" xfId="296" xr:uid="{00000000-0005-0000-0000-0000D5010000}"/>
    <cellStyle name="venu_x0010_ጻ 2 2" xfId="548" xr:uid="{17A67EBE-6C75-41E5-BDD5-CD332D4AFE15}"/>
    <cellStyle name="venu_x0010_ጻ 3" xfId="529" xr:uid="{3BCE694E-A62D-4A2A-95D3-34471B3F1266}"/>
    <cellStyle name="Warning Text" xfId="46" builtinId="11" customBuiltin="1"/>
    <cellStyle name="Warning Text 2" xfId="208" xr:uid="{00000000-0005-0000-0000-0000D7010000}"/>
    <cellStyle name="Warning Text 2 2" xfId="434" xr:uid="{00000000-0005-0000-0000-0000D8010000}"/>
    <cellStyle name="Warning Text 2 3" xfId="343" xr:uid="{00000000-0005-0000-0000-0000D9010000}"/>
    <cellStyle name="Warning Text 3" xfId="240" xr:uid="{00000000-0005-0000-0000-0000DA010000}"/>
    <cellStyle name="Warning Text 4" xfId="63" xr:uid="{00000000-0005-0000-0000-0000DB010000}"/>
    <cellStyle name="Warning Text 5" xfId="356" xr:uid="{00000000-0005-0000-0000-0000DC01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EAEAEA"/>
      <color rgb="FFDDDDDD"/>
      <color rgb="FFCC00FF"/>
      <color rgb="FFFF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87"/>
  <sheetViews>
    <sheetView tabSelected="1" zoomScale="70" zoomScaleNormal="70" workbookViewId="0"/>
  </sheetViews>
  <sheetFormatPr defaultColWidth="9.109375" defaultRowHeight="15" x14ac:dyDescent="0.25"/>
  <cols>
    <col min="1" max="1" width="28.6640625" style="1" customWidth="1"/>
    <col min="2" max="3" width="11.6640625" style="2" customWidth="1"/>
    <col min="4" max="10" width="11.88671875" style="2" bestFit="1" customWidth="1"/>
    <col min="11" max="16384" width="9.109375" style="1"/>
  </cols>
  <sheetData>
    <row r="1" spans="1:10" ht="15.6" x14ac:dyDescent="0.3">
      <c r="A1" s="627" t="s">
        <v>0</v>
      </c>
      <c r="E1" s="225"/>
      <c r="F1" s="2" t="s">
        <v>721</v>
      </c>
      <c r="H1" s="2" t="s">
        <v>722</v>
      </c>
    </row>
    <row r="2" spans="1:10" ht="15.6" x14ac:dyDescent="0.3">
      <c r="A2" s="627"/>
      <c r="E2" s="225"/>
      <c r="H2" s="226"/>
    </row>
    <row r="3" spans="1:10" x14ac:dyDescent="0.25">
      <c r="A3" s="31" t="s">
        <v>1</v>
      </c>
      <c r="B3" s="369">
        <v>35.9</v>
      </c>
      <c r="C3" s="369"/>
      <c r="E3" s="225"/>
      <c r="H3" s="226"/>
    </row>
    <row r="4" spans="1:10" x14ac:dyDescent="0.25">
      <c r="A4" s="31" t="s">
        <v>2</v>
      </c>
      <c r="B4" s="369">
        <v>36.200000000000003</v>
      </c>
      <c r="C4" s="369"/>
      <c r="E4" s="225"/>
      <c r="H4" s="226"/>
    </row>
    <row r="5" spans="1:10" x14ac:dyDescent="0.25">
      <c r="A5" s="31" t="s">
        <v>3</v>
      </c>
      <c r="B5" s="369">
        <v>36.9</v>
      </c>
      <c r="C5" s="369"/>
      <c r="E5" s="225"/>
      <c r="H5" s="226"/>
    </row>
    <row r="6" spans="1:10" ht="15.6" x14ac:dyDescent="0.3">
      <c r="A6" s="627"/>
      <c r="E6" s="625"/>
      <c r="H6" s="625"/>
    </row>
    <row r="7" spans="1:10" ht="15.6" x14ac:dyDescent="0.3">
      <c r="A7" s="627" t="s">
        <v>4</v>
      </c>
      <c r="B7" s="56"/>
      <c r="C7" s="56"/>
      <c r="D7" s="3"/>
      <c r="E7" s="3"/>
      <c r="F7" s="3"/>
      <c r="G7" s="3"/>
      <c r="H7" s="3"/>
      <c r="I7" s="3"/>
    </row>
    <row r="8" spans="1:10" ht="15.6" x14ac:dyDescent="0.3">
      <c r="A8" s="710" t="s">
        <v>5</v>
      </c>
      <c r="B8" s="712" t="s">
        <v>6</v>
      </c>
      <c r="C8" s="713"/>
      <c r="D8" s="713"/>
      <c r="E8" s="713"/>
      <c r="F8" s="713"/>
      <c r="G8" s="713"/>
      <c r="H8" s="713"/>
      <c r="I8" s="713"/>
      <c r="J8" s="714"/>
    </row>
    <row r="9" spans="1:10" x14ac:dyDescent="0.25">
      <c r="A9" s="711"/>
      <c r="B9" s="58" t="s">
        <v>7</v>
      </c>
      <c r="C9" s="410" t="s">
        <v>8</v>
      </c>
      <c r="D9" s="410" t="s">
        <v>9</v>
      </c>
      <c r="E9" s="410" t="s">
        <v>10</v>
      </c>
      <c r="F9" s="410" t="s">
        <v>11</v>
      </c>
      <c r="G9" s="410" t="s">
        <v>12</v>
      </c>
      <c r="H9" s="410" t="s">
        <v>13</v>
      </c>
      <c r="I9" s="410" t="s">
        <v>14</v>
      </c>
      <c r="J9" s="409" t="s">
        <v>15</v>
      </c>
    </row>
    <row r="10" spans="1:10" x14ac:dyDescent="0.25">
      <c r="A10" s="22">
        <v>0.5</v>
      </c>
      <c r="B10" s="629">
        <v>35.65</v>
      </c>
      <c r="C10" s="630">
        <v>35.9</v>
      </c>
      <c r="D10" s="630">
        <v>36</v>
      </c>
      <c r="E10" s="630">
        <v>38.549999999999997</v>
      </c>
      <c r="F10" s="630">
        <v>43.65</v>
      </c>
      <c r="G10" s="630">
        <v>46.75</v>
      </c>
      <c r="H10" s="630">
        <v>49.8</v>
      </c>
      <c r="I10" s="630">
        <v>53.35</v>
      </c>
      <c r="J10" s="370">
        <v>70.349999999999994</v>
      </c>
    </row>
    <row r="11" spans="1:10" x14ac:dyDescent="0.25">
      <c r="A11" s="22">
        <v>1</v>
      </c>
      <c r="B11" s="373">
        <v>35.9</v>
      </c>
      <c r="C11" s="369">
        <v>36.35</v>
      </c>
      <c r="D11" s="369">
        <v>38.299999999999997</v>
      </c>
      <c r="E11" s="369">
        <v>43.45</v>
      </c>
      <c r="F11" s="369">
        <v>51.5</v>
      </c>
      <c r="G11" s="369">
        <v>55.75</v>
      </c>
      <c r="H11" s="369">
        <v>59.25</v>
      </c>
      <c r="I11" s="369">
        <v>62.8</v>
      </c>
      <c r="J11" s="370">
        <v>83.7</v>
      </c>
    </row>
    <row r="12" spans="1:10" x14ac:dyDescent="0.25">
      <c r="A12" s="22">
        <v>2</v>
      </c>
      <c r="B12" s="373">
        <v>36.25</v>
      </c>
      <c r="C12" s="369">
        <v>37.549999999999997</v>
      </c>
      <c r="D12" s="369">
        <v>41.4</v>
      </c>
      <c r="E12" s="369">
        <v>49.1</v>
      </c>
      <c r="F12" s="369">
        <v>59.85</v>
      </c>
      <c r="G12" s="369">
        <v>65.099999999999994</v>
      </c>
      <c r="H12" s="369">
        <v>68.95</v>
      </c>
      <c r="I12" s="369">
        <v>72.45</v>
      </c>
      <c r="J12" s="370">
        <v>96.65</v>
      </c>
    </row>
    <row r="13" spans="1:10" x14ac:dyDescent="0.25">
      <c r="A13" s="22">
        <v>3</v>
      </c>
      <c r="B13" s="373">
        <v>36.6</v>
      </c>
      <c r="C13" s="369">
        <v>38.700000000000003</v>
      </c>
      <c r="D13" s="369">
        <v>44.45</v>
      </c>
      <c r="E13" s="369">
        <v>54.65</v>
      </c>
      <c r="F13" s="369">
        <v>68.3</v>
      </c>
      <c r="G13" s="369">
        <v>74.650000000000006</v>
      </c>
      <c r="H13" s="369">
        <v>78.8</v>
      </c>
      <c r="I13" s="369">
        <v>82.15</v>
      </c>
      <c r="J13" s="370">
        <v>109.6</v>
      </c>
    </row>
    <row r="14" spans="1:10" x14ac:dyDescent="0.25">
      <c r="A14" s="22">
        <v>4</v>
      </c>
      <c r="B14" s="373">
        <v>37.200000000000003</v>
      </c>
      <c r="C14" s="369">
        <v>39.85</v>
      </c>
      <c r="D14" s="369">
        <v>47.55</v>
      </c>
      <c r="E14" s="369">
        <v>60.25</v>
      </c>
      <c r="F14" s="369">
        <v>76.7</v>
      </c>
      <c r="G14" s="369">
        <v>84</v>
      </c>
      <c r="H14" s="369">
        <v>88.5</v>
      </c>
      <c r="I14" s="369">
        <v>91.8</v>
      </c>
      <c r="J14" s="370">
        <v>122.65</v>
      </c>
    </row>
    <row r="15" spans="1:10" x14ac:dyDescent="0.25">
      <c r="A15" s="22">
        <v>5</v>
      </c>
      <c r="B15" s="373">
        <v>37.799999999999997</v>
      </c>
      <c r="C15" s="369">
        <v>41.05</v>
      </c>
      <c r="D15" s="369">
        <v>50.55</v>
      </c>
      <c r="E15" s="369">
        <v>65.849999999999994</v>
      </c>
      <c r="F15" s="369">
        <v>85</v>
      </c>
      <c r="G15" s="369">
        <v>93.4</v>
      </c>
      <c r="H15" s="518">
        <v>98.35</v>
      </c>
      <c r="I15" s="369">
        <v>101.5</v>
      </c>
      <c r="J15" s="370">
        <v>135.69999999999999</v>
      </c>
    </row>
    <row r="16" spans="1:10" x14ac:dyDescent="0.25">
      <c r="A16" s="22">
        <v>6</v>
      </c>
      <c r="B16" s="373">
        <v>41.6</v>
      </c>
      <c r="C16" s="369">
        <v>45.2</v>
      </c>
      <c r="D16" s="369">
        <v>55.55</v>
      </c>
      <c r="E16" s="369">
        <v>73.05</v>
      </c>
      <c r="F16" s="369">
        <v>93.35</v>
      </c>
      <c r="G16" s="369">
        <v>102</v>
      </c>
      <c r="H16" s="369">
        <v>107.6</v>
      </c>
      <c r="I16" s="369">
        <v>111.1</v>
      </c>
      <c r="J16" s="370">
        <v>148.55000000000001</v>
      </c>
    </row>
    <row r="17" spans="1:10" x14ac:dyDescent="0.25">
      <c r="A17" s="22">
        <v>7</v>
      </c>
      <c r="B17" s="373">
        <v>45.4</v>
      </c>
      <c r="C17" s="369">
        <v>49.25</v>
      </c>
      <c r="D17" s="369">
        <v>60.55</v>
      </c>
      <c r="E17" s="369">
        <v>80.3</v>
      </c>
      <c r="F17" s="369">
        <v>101.7</v>
      </c>
      <c r="G17" s="369">
        <v>110.65</v>
      </c>
      <c r="H17" s="369">
        <v>116.9</v>
      </c>
      <c r="I17" s="369">
        <v>120.6</v>
      </c>
      <c r="J17" s="370">
        <v>161.4</v>
      </c>
    </row>
    <row r="18" spans="1:10" x14ac:dyDescent="0.25">
      <c r="A18" s="22">
        <v>8</v>
      </c>
      <c r="B18" s="373">
        <v>49.2</v>
      </c>
      <c r="C18" s="369">
        <v>53.4</v>
      </c>
      <c r="D18" s="369">
        <v>65.5</v>
      </c>
      <c r="E18" s="369">
        <v>87.55</v>
      </c>
      <c r="F18" s="369">
        <v>109.95</v>
      </c>
      <c r="G18" s="369">
        <v>119.25</v>
      </c>
      <c r="H18" s="369">
        <v>126.2</v>
      </c>
      <c r="I18" s="369">
        <v>130.19999999999999</v>
      </c>
      <c r="J18" s="370">
        <v>174.25</v>
      </c>
    </row>
    <row r="19" spans="1:10" x14ac:dyDescent="0.25">
      <c r="A19" s="22">
        <v>9</v>
      </c>
      <c r="B19" s="373">
        <v>53.1</v>
      </c>
      <c r="C19" s="369">
        <v>57.45</v>
      </c>
      <c r="D19" s="369">
        <v>70.400000000000006</v>
      </c>
      <c r="E19" s="369">
        <v>94.7</v>
      </c>
      <c r="F19" s="369">
        <v>118.3</v>
      </c>
      <c r="G19" s="369">
        <v>127.8</v>
      </c>
      <c r="H19" s="369">
        <v>135.55000000000001</v>
      </c>
      <c r="I19" s="369">
        <v>139.69999999999999</v>
      </c>
      <c r="J19" s="370">
        <v>187.15</v>
      </c>
    </row>
    <row r="20" spans="1:10" x14ac:dyDescent="0.25">
      <c r="A20" s="22">
        <v>10</v>
      </c>
      <c r="B20" s="373">
        <v>56.85</v>
      </c>
      <c r="C20" s="369">
        <v>61.55</v>
      </c>
      <c r="D20" s="369">
        <v>75.400000000000006</v>
      </c>
      <c r="E20" s="369">
        <v>101.95</v>
      </c>
      <c r="F20" s="369">
        <v>126.65</v>
      </c>
      <c r="G20" s="369">
        <v>136.4</v>
      </c>
      <c r="H20" s="369">
        <v>144.85</v>
      </c>
      <c r="I20" s="369">
        <v>149.25</v>
      </c>
      <c r="J20" s="370">
        <v>200</v>
      </c>
    </row>
    <row r="21" spans="1:10" x14ac:dyDescent="0.25">
      <c r="A21" s="22">
        <v>11</v>
      </c>
      <c r="B21" s="373">
        <v>59.55</v>
      </c>
      <c r="C21" s="369">
        <v>65</v>
      </c>
      <c r="D21" s="369">
        <v>81</v>
      </c>
      <c r="E21" s="369">
        <v>107.7</v>
      </c>
      <c r="F21" s="369">
        <v>132.25</v>
      </c>
      <c r="G21" s="369">
        <v>141.80000000000001</v>
      </c>
      <c r="H21" s="369">
        <v>150.44999999999999</v>
      </c>
      <c r="I21" s="369">
        <v>155.19999999999999</v>
      </c>
      <c r="J21" s="370">
        <v>208.05</v>
      </c>
    </row>
    <row r="22" spans="1:10" x14ac:dyDescent="0.25">
      <c r="A22" s="22">
        <v>12</v>
      </c>
      <c r="B22" s="373">
        <v>62.3</v>
      </c>
      <c r="C22" s="369">
        <v>68.45</v>
      </c>
      <c r="D22" s="369">
        <v>86.6</v>
      </c>
      <c r="E22" s="369">
        <v>113.4</v>
      </c>
      <c r="F22" s="369">
        <v>137.85</v>
      </c>
      <c r="G22" s="369">
        <v>147.15</v>
      </c>
      <c r="H22" s="369">
        <v>156.05000000000001</v>
      </c>
      <c r="I22" s="369">
        <v>161.15</v>
      </c>
      <c r="J22" s="370">
        <v>216.05</v>
      </c>
    </row>
    <row r="23" spans="1:10" x14ac:dyDescent="0.25">
      <c r="A23" s="22">
        <v>13</v>
      </c>
      <c r="B23" s="373">
        <v>65</v>
      </c>
      <c r="C23" s="369">
        <v>72</v>
      </c>
      <c r="D23" s="369">
        <v>92.35</v>
      </c>
      <c r="E23" s="369">
        <v>119.05</v>
      </c>
      <c r="F23" s="369">
        <v>143.5</v>
      </c>
      <c r="G23" s="369">
        <v>152.55000000000001</v>
      </c>
      <c r="H23" s="369">
        <v>161.69999999999999</v>
      </c>
      <c r="I23" s="369">
        <v>167</v>
      </c>
      <c r="J23" s="370">
        <v>224</v>
      </c>
    </row>
    <row r="24" spans="1:10" x14ac:dyDescent="0.25">
      <c r="A24" s="22">
        <v>14</v>
      </c>
      <c r="B24" s="373">
        <v>67.75</v>
      </c>
      <c r="C24" s="369">
        <v>75.400000000000006</v>
      </c>
      <c r="D24" s="369">
        <v>97.95</v>
      </c>
      <c r="E24" s="369">
        <v>124.85</v>
      </c>
      <c r="F24" s="369">
        <v>149.1</v>
      </c>
      <c r="G24" s="369">
        <v>157.85</v>
      </c>
      <c r="H24" s="369">
        <v>167.3</v>
      </c>
      <c r="I24" s="369">
        <v>173</v>
      </c>
      <c r="J24" s="370">
        <v>232</v>
      </c>
    </row>
    <row r="25" spans="1:10" x14ac:dyDescent="0.25">
      <c r="A25" s="22">
        <v>15</v>
      </c>
      <c r="B25" s="373">
        <v>70.45</v>
      </c>
      <c r="C25" s="369">
        <v>78.849999999999994</v>
      </c>
      <c r="D25" s="369">
        <v>103.55</v>
      </c>
      <c r="E25" s="369">
        <v>130.55000000000001</v>
      </c>
      <c r="F25" s="369">
        <v>154.75</v>
      </c>
      <c r="G25" s="369">
        <v>163.25</v>
      </c>
      <c r="H25" s="369">
        <v>172.95</v>
      </c>
      <c r="I25" s="369">
        <v>178.9</v>
      </c>
      <c r="J25" s="370">
        <v>240</v>
      </c>
    </row>
    <row r="26" spans="1:10" x14ac:dyDescent="0.25">
      <c r="A26" s="22">
        <v>16</v>
      </c>
      <c r="B26" s="373">
        <v>73.2</v>
      </c>
      <c r="C26" s="369">
        <v>82.3</v>
      </c>
      <c r="D26" s="369">
        <v>109.2</v>
      </c>
      <c r="E26" s="369">
        <v>136.30000000000001</v>
      </c>
      <c r="F26" s="369">
        <v>160.44999999999999</v>
      </c>
      <c r="G26" s="369">
        <v>168.6</v>
      </c>
      <c r="H26" s="369">
        <v>178.65</v>
      </c>
      <c r="I26" s="369">
        <v>184.8</v>
      </c>
      <c r="J26" s="370">
        <v>247.95</v>
      </c>
    </row>
    <row r="27" spans="1:10" x14ac:dyDescent="0.25">
      <c r="A27" s="22">
        <v>17</v>
      </c>
      <c r="B27" s="373">
        <v>76</v>
      </c>
      <c r="C27" s="369">
        <v>85.75</v>
      </c>
      <c r="D27" s="369">
        <v>114.8</v>
      </c>
      <c r="E27" s="369">
        <v>142</v>
      </c>
      <c r="F27" s="369">
        <v>166.05</v>
      </c>
      <c r="G27" s="369">
        <v>174</v>
      </c>
      <c r="H27" s="369">
        <v>184.25</v>
      </c>
      <c r="I27" s="369">
        <v>190.8</v>
      </c>
      <c r="J27" s="370">
        <v>256</v>
      </c>
    </row>
    <row r="28" spans="1:10" x14ac:dyDescent="0.25">
      <c r="A28" s="22">
        <v>18</v>
      </c>
      <c r="B28" s="373">
        <v>78.75</v>
      </c>
      <c r="C28" s="369">
        <v>89.25</v>
      </c>
      <c r="D28" s="369">
        <v>120.45</v>
      </c>
      <c r="E28" s="369">
        <v>147.69999999999999</v>
      </c>
      <c r="F28" s="369">
        <v>171.65</v>
      </c>
      <c r="G28" s="369">
        <v>179.35</v>
      </c>
      <c r="H28" s="369">
        <v>189.85</v>
      </c>
      <c r="I28" s="369">
        <v>196.7</v>
      </c>
      <c r="J28" s="370">
        <v>264</v>
      </c>
    </row>
    <row r="29" spans="1:10" x14ac:dyDescent="0.25">
      <c r="A29" s="22">
        <v>19</v>
      </c>
      <c r="B29" s="373">
        <v>81.400000000000006</v>
      </c>
      <c r="C29" s="369">
        <v>92.65</v>
      </c>
      <c r="D29" s="369">
        <v>126.1</v>
      </c>
      <c r="E29" s="369">
        <v>153.44999999999999</v>
      </c>
      <c r="F29" s="369">
        <v>177.3</v>
      </c>
      <c r="G29" s="369">
        <v>184.7</v>
      </c>
      <c r="H29" s="369">
        <v>195.55</v>
      </c>
      <c r="I29" s="369">
        <v>202.65</v>
      </c>
      <c r="J29" s="370">
        <v>272</v>
      </c>
    </row>
    <row r="30" spans="1:10" x14ac:dyDescent="0.25">
      <c r="A30" s="22">
        <v>20</v>
      </c>
      <c r="B30" s="373">
        <v>84.2</v>
      </c>
      <c r="C30" s="369">
        <v>96.1</v>
      </c>
      <c r="D30" s="369">
        <v>131.75</v>
      </c>
      <c r="E30" s="369">
        <v>159.19999999999999</v>
      </c>
      <c r="F30" s="369">
        <v>182.85</v>
      </c>
      <c r="G30" s="369">
        <v>190.05</v>
      </c>
      <c r="H30" s="369">
        <v>201.15</v>
      </c>
      <c r="I30" s="369">
        <v>208.55</v>
      </c>
      <c r="J30" s="370">
        <v>280</v>
      </c>
    </row>
    <row r="31" spans="1:10" x14ac:dyDescent="0.25">
      <c r="A31" s="22">
        <v>21</v>
      </c>
      <c r="B31" s="373">
        <v>87.45</v>
      </c>
      <c r="C31" s="369">
        <v>100.1</v>
      </c>
      <c r="D31" s="369">
        <v>138</v>
      </c>
      <c r="E31" s="369">
        <v>165.9</v>
      </c>
      <c r="F31" s="369">
        <v>190.25</v>
      </c>
      <c r="G31" s="369">
        <v>197.5</v>
      </c>
      <c r="H31" s="369">
        <v>208.95</v>
      </c>
      <c r="I31" s="369">
        <v>216.65</v>
      </c>
      <c r="J31" s="370">
        <v>290.89999999999998</v>
      </c>
    </row>
    <row r="32" spans="1:10" x14ac:dyDescent="0.25">
      <c r="A32" s="22">
        <v>22</v>
      </c>
      <c r="B32" s="373">
        <v>90.65</v>
      </c>
      <c r="C32" s="369">
        <v>104.05</v>
      </c>
      <c r="D32" s="369">
        <v>144.35</v>
      </c>
      <c r="E32" s="369">
        <v>172.55</v>
      </c>
      <c r="F32" s="369">
        <v>197.7</v>
      </c>
      <c r="G32" s="369">
        <v>205</v>
      </c>
      <c r="H32" s="369">
        <v>216.65</v>
      </c>
      <c r="I32" s="369">
        <v>224.65</v>
      </c>
      <c r="J32" s="370">
        <v>301.7</v>
      </c>
    </row>
    <row r="33" spans="1:10" x14ac:dyDescent="0.25">
      <c r="A33" s="22">
        <v>23</v>
      </c>
      <c r="B33" s="373">
        <v>93.85</v>
      </c>
      <c r="C33" s="369">
        <v>108.05</v>
      </c>
      <c r="D33" s="369">
        <v>150.65</v>
      </c>
      <c r="E33" s="369">
        <v>179.25</v>
      </c>
      <c r="F33" s="369">
        <v>205.1</v>
      </c>
      <c r="G33" s="369">
        <v>212.5</v>
      </c>
      <c r="H33" s="369">
        <v>224.35</v>
      </c>
      <c r="I33" s="369">
        <v>232.75</v>
      </c>
      <c r="J33" s="370">
        <v>312.60000000000002</v>
      </c>
    </row>
    <row r="34" spans="1:10" x14ac:dyDescent="0.25">
      <c r="A34" s="22">
        <v>24</v>
      </c>
      <c r="B34" s="373">
        <v>97.1</v>
      </c>
      <c r="C34" s="369">
        <v>112.15</v>
      </c>
      <c r="D34" s="369">
        <v>157</v>
      </c>
      <c r="E34" s="369">
        <v>185.85</v>
      </c>
      <c r="F34" s="369">
        <v>212.55</v>
      </c>
      <c r="G34" s="369">
        <v>220</v>
      </c>
      <c r="H34" s="369">
        <v>232.15</v>
      </c>
      <c r="I34" s="369">
        <v>240.8</v>
      </c>
      <c r="J34" s="370">
        <v>323.55</v>
      </c>
    </row>
    <row r="35" spans="1:10" x14ac:dyDescent="0.25">
      <c r="A35" s="22">
        <v>25</v>
      </c>
      <c r="B35" s="373">
        <v>100.35</v>
      </c>
      <c r="C35" s="369">
        <v>116.15</v>
      </c>
      <c r="D35" s="369">
        <v>163.25</v>
      </c>
      <c r="E35" s="369">
        <v>192.5</v>
      </c>
      <c r="F35" s="369">
        <v>219.95</v>
      </c>
      <c r="G35" s="369">
        <v>227.45</v>
      </c>
      <c r="H35" s="369">
        <v>239.85</v>
      </c>
      <c r="I35" s="369">
        <v>248.9</v>
      </c>
      <c r="J35" s="370">
        <v>334.4</v>
      </c>
    </row>
    <row r="36" spans="1:10" x14ac:dyDescent="0.25">
      <c r="A36" s="22">
        <v>26</v>
      </c>
      <c r="B36" s="373">
        <v>103.55</v>
      </c>
      <c r="C36" s="369">
        <v>120.1</v>
      </c>
      <c r="D36" s="369">
        <v>169.6</v>
      </c>
      <c r="E36" s="369">
        <v>199.2</v>
      </c>
      <c r="F36" s="369">
        <v>227.4</v>
      </c>
      <c r="G36" s="369">
        <v>234.9</v>
      </c>
      <c r="H36" s="369">
        <v>247.6</v>
      </c>
      <c r="I36" s="369">
        <v>256.89999999999998</v>
      </c>
      <c r="J36" s="370">
        <v>345.3</v>
      </c>
    </row>
    <row r="37" spans="1:10" x14ac:dyDescent="0.25">
      <c r="A37" s="22">
        <v>27</v>
      </c>
      <c r="B37" s="373">
        <v>106.8</v>
      </c>
      <c r="C37" s="369">
        <v>124.1</v>
      </c>
      <c r="D37" s="369">
        <v>175.9</v>
      </c>
      <c r="E37" s="369">
        <v>205.85</v>
      </c>
      <c r="F37" s="369">
        <v>234.8</v>
      </c>
      <c r="G37" s="369">
        <v>242.35</v>
      </c>
      <c r="H37" s="369">
        <v>255.3</v>
      </c>
      <c r="I37" s="369">
        <v>265</v>
      </c>
      <c r="J37" s="370">
        <v>356.2</v>
      </c>
    </row>
    <row r="38" spans="1:10" x14ac:dyDescent="0.25">
      <c r="A38" s="22">
        <v>28</v>
      </c>
      <c r="B38" s="373">
        <v>110</v>
      </c>
      <c r="C38" s="369">
        <v>128.1</v>
      </c>
      <c r="D38" s="369">
        <v>182.25</v>
      </c>
      <c r="E38" s="369">
        <v>212.6</v>
      </c>
      <c r="F38" s="369">
        <v>242.15</v>
      </c>
      <c r="G38" s="369">
        <v>249.8</v>
      </c>
      <c r="H38" s="369">
        <v>263.10000000000002</v>
      </c>
      <c r="I38" s="369">
        <v>272.95</v>
      </c>
      <c r="J38" s="370">
        <v>367.05</v>
      </c>
    </row>
    <row r="39" spans="1:10" x14ac:dyDescent="0.25">
      <c r="A39" s="22">
        <v>29</v>
      </c>
      <c r="B39" s="373">
        <v>113.25</v>
      </c>
      <c r="C39" s="369">
        <v>132.15</v>
      </c>
      <c r="D39" s="369">
        <v>188.5</v>
      </c>
      <c r="E39" s="369">
        <v>219.2</v>
      </c>
      <c r="F39" s="369">
        <v>249.55</v>
      </c>
      <c r="G39" s="369">
        <v>257.35000000000002</v>
      </c>
      <c r="H39" s="369">
        <v>270.8</v>
      </c>
      <c r="I39" s="369">
        <v>281.10000000000002</v>
      </c>
      <c r="J39" s="370">
        <v>377.9</v>
      </c>
    </row>
    <row r="40" spans="1:10" x14ac:dyDescent="0.25">
      <c r="A40" s="22">
        <v>30</v>
      </c>
      <c r="B40" s="373">
        <v>116.5</v>
      </c>
      <c r="C40" s="369">
        <v>136.1</v>
      </c>
      <c r="D40" s="369">
        <v>194.9</v>
      </c>
      <c r="E40" s="369">
        <v>225.9</v>
      </c>
      <c r="F40" s="369">
        <v>257</v>
      </c>
      <c r="G40" s="369">
        <v>264.8</v>
      </c>
      <c r="H40" s="369">
        <v>278.55</v>
      </c>
      <c r="I40" s="369">
        <v>289.10000000000002</v>
      </c>
      <c r="J40" s="370">
        <v>388.8</v>
      </c>
    </row>
    <row r="41" spans="1:10" x14ac:dyDescent="0.25">
      <c r="A41" s="22">
        <v>31</v>
      </c>
      <c r="B41" s="373">
        <v>119.7</v>
      </c>
      <c r="C41" s="369">
        <v>140.1</v>
      </c>
      <c r="D41" s="369">
        <v>201.15</v>
      </c>
      <c r="E41" s="369">
        <v>232.6</v>
      </c>
      <c r="F41" s="369">
        <v>264.45</v>
      </c>
      <c r="G41" s="369">
        <v>272.25</v>
      </c>
      <c r="H41" s="369">
        <v>286.3</v>
      </c>
      <c r="I41" s="369">
        <v>297.2</v>
      </c>
      <c r="J41" s="370">
        <v>399.65</v>
      </c>
    </row>
    <row r="42" spans="1:10" x14ac:dyDescent="0.25">
      <c r="A42" s="22">
        <v>32</v>
      </c>
      <c r="B42" s="373">
        <v>122.95</v>
      </c>
      <c r="C42" s="369">
        <v>144.05000000000001</v>
      </c>
      <c r="D42" s="369">
        <v>207.45</v>
      </c>
      <c r="E42" s="369">
        <v>239.25</v>
      </c>
      <c r="F42" s="369">
        <v>271.85000000000002</v>
      </c>
      <c r="G42" s="369">
        <v>279.75</v>
      </c>
      <c r="H42" s="369">
        <v>294.05</v>
      </c>
      <c r="I42" s="369">
        <v>305.2</v>
      </c>
      <c r="J42" s="370">
        <v>410.5</v>
      </c>
    </row>
    <row r="43" spans="1:10" x14ac:dyDescent="0.25">
      <c r="A43" s="22">
        <v>33</v>
      </c>
      <c r="B43" s="373">
        <v>126.15</v>
      </c>
      <c r="C43" s="369">
        <v>148.1</v>
      </c>
      <c r="D43" s="369">
        <v>213.8</v>
      </c>
      <c r="E43" s="369">
        <v>245.85</v>
      </c>
      <c r="F43" s="369">
        <v>279.25</v>
      </c>
      <c r="G43" s="369">
        <v>287.25</v>
      </c>
      <c r="H43" s="369">
        <v>301.75</v>
      </c>
      <c r="I43" s="369">
        <v>313.35000000000002</v>
      </c>
      <c r="J43" s="370">
        <v>421.4</v>
      </c>
    </row>
    <row r="44" spans="1:10" x14ac:dyDescent="0.25">
      <c r="A44" s="22">
        <v>34</v>
      </c>
      <c r="B44" s="373">
        <v>129.44999999999999</v>
      </c>
      <c r="C44" s="369">
        <v>152.05000000000001</v>
      </c>
      <c r="D44" s="369">
        <v>220.1</v>
      </c>
      <c r="E44" s="369">
        <v>252.6</v>
      </c>
      <c r="F44" s="369">
        <v>286.7</v>
      </c>
      <c r="G44" s="369">
        <v>294.75</v>
      </c>
      <c r="H44" s="369">
        <v>309.60000000000002</v>
      </c>
      <c r="I44" s="369">
        <v>321.35000000000002</v>
      </c>
      <c r="J44" s="370">
        <v>432.25</v>
      </c>
    </row>
    <row r="45" spans="1:10" x14ac:dyDescent="0.25">
      <c r="A45" s="22">
        <v>35</v>
      </c>
      <c r="B45" s="373">
        <v>132.6</v>
      </c>
      <c r="C45" s="369">
        <v>156.05000000000001</v>
      </c>
      <c r="D45" s="369">
        <v>226.35</v>
      </c>
      <c r="E45" s="369">
        <v>259.25</v>
      </c>
      <c r="F45" s="369">
        <v>294.05</v>
      </c>
      <c r="G45" s="369">
        <v>302.25</v>
      </c>
      <c r="H45" s="369">
        <v>317.3</v>
      </c>
      <c r="I45" s="369">
        <v>329.45</v>
      </c>
      <c r="J45" s="370">
        <v>443.1</v>
      </c>
    </row>
    <row r="46" spans="1:10" x14ac:dyDescent="0.25">
      <c r="A46" s="22">
        <v>36</v>
      </c>
      <c r="B46" s="373">
        <v>136.1</v>
      </c>
      <c r="C46" s="369">
        <v>160.19999999999999</v>
      </c>
      <c r="D46" s="369">
        <v>232.45</v>
      </c>
      <c r="E46" s="369">
        <v>266</v>
      </c>
      <c r="F46" s="369">
        <v>301.89999999999998</v>
      </c>
      <c r="G46" s="369">
        <v>310.5</v>
      </c>
      <c r="H46" s="369">
        <v>325.89999999999998</v>
      </c>
      <c r="I46" s="369">
        <v>338.3</v>
      </c>
      <c r="J46" s="370">
        <v>455.15</v>
      </c>
    </row>
    <row r="47" spans="1:10" x14ac:dyDescent="0.25">
      <c r="A47" s="22">
        <v>37</v>
      </c>
      <c r="B47" s="373">
        <v>139.1</v>
      </c>
      <c r="C47" s="369">
        <v>163.80000000000001</v>
      </c>
      <c r="D47" s="369">
        <v>238.15</v>
      </c>
      <c r="E47" s="369">
        <v>272.95</v>
      </c>
      <c r="F47" s="369">
        <v>309.64999999999998</v>
      </c>
      <c r="G47" s="369">
        <v>318.75</v>
      </c>
      <c r="H47" s="369">
        <v>334.5</v>
      </c>
      <c r="I47" s="369">
        <v>347.25</v>
      </c>
      <c r="J47" s="370">
        <v>466.95</v>
      </c>
    </row>
    <row r="48" spans="1:10" x14ac:dyDescent="0.25">
      <c r="A48" s="22">
        <v>38</v>
      </c>
      <c r="B48" s="373">
        <v>142.25</v>
      </c>
      <c r="C48" s="369">
        <v>167.85</v>
      </c>
      <c r="D48" s="369">
        <v>244.25</v>
      </c>
      <c r="E48" s="369">
        <v>279.89999999999998</v>
      </c>
      <c r="F48" s="369">
        <v>317.35000000000002</v>
      </c>
      <c r="G48" s="369">
        <v>326.60000000000002</v>
      </c>
      <c r="H48" s="369">
        <v>342.65</v>
      </c>
      <c r="I48" s="369">
        <v>355.85</v>
      </c>
      <c r="J48" s="370">
        <v>478.65</v>
      </c>
    </row>
    <row r="49" spans="1:10" x14ac:dyDescent="0.25">
      <c r="A49" s="22">
        <v>39</v>
      </c>
      <c r="B49" s="373">
        <v>145.80000000000001</v>
      </c>
      <c r="C49" s="369">
        <v>171.95</v>
      </c>
      <c r="D49" s="369">
        <v>250.25</v>
      </c>
      <c r="E49" s="369">
        <v>286.95</v>
      </c>
      <c r="F49" s="369">
        <v>325.05</v>
      </c>
      <c r="G49" s="369">
        <v>334.15</v>
      </c>
      <c r="H49" s="369">
        <v>350.55</v>
      </c>
      <c r="I49" s="369">
        <v>364.55</v>
      </c>
      <c r="J49" s="370">
        <v>490.5</v>
      </c>
    </row>
    <row r="50" spans="1:10" x14ac:dyDescent="0.25">
      <c r="A50" s="22">
        <v>40</v>
      </c>
      <c r="B50" s="373">
        <v>148.94999999999999</v>
      </c>
      <c r="C50" s="369">
        <v>175.65</v>
      </c>
      <c r="D50" s="369">
        <v>255.9</v>
      </c>
      <c r="E50" s="369">
        <v>293.89999999999998</v>
      </c>
      <c r="F50" s="369">
        <v>332.9</v>
      </c>
      <c r="G50" s="369">
        <v>342.4</v>
      </c>
      <c r="H50" s="369">
        <v>358.85</v>
      </c>
      <c r="I50" s="369">
        <v>373.55</v>
      </c>
      <c r="J50" s="370">
        <v>502.4</v>
      </c>
    </row>
    <row r="51" spans="1:10" x14ac:dyDescent="0.25">
      <c r="A51" s="22">
        <v>41</v>
      </c>
      <c r="B51" s="373">
        <v>152.25</v>
      </c>
      <c r="C51" s="369">
        <v>179.85</v>
      </c>
      <c r="D51" s="369">
        <v>262.64999999999998</v>
      </c>
      <c r="E51" s="369">
        <v>302.55</v>
      </c>
      <c r="F51" s="369">
        <v>342.45</v>
      </c>
      <c r="G51" s="369">
        <v>352.8</v>
      </c>
      <c r="H51" s="369">
        <v>369.7</v>
      </c>
      <c r="I51" s="369">
        <v>384.6</v>
      </c>
      <c r="J51" s="370">
        <v>516.54999999999995</v>
      </c>
    </row>
    <row r="52" spans="1:10" x14ac:dyDescent="0.25">
      <c r="A52" s="22">
        <v>42</v>
      </c>
      <c r="B52" s="373">
        <v>155</v>
      </c>
      <c r="C52" s="369">
        <v>183.4</v>
      </c>
      <c r="D52" s="369">
        <v>268.64999999999998</v>
      </c>
      <c r="E52" s="369">
        <v>309.60000000000002</v>
      </c>
      <c r="F52" s="369">
        <v>349.95</v>
      </c>
      <c r="G52" s="369">
        <v>361.1</v>
      </c>
      <c r="H52" s="369">
        <v>378.1</v>
      </c>
      <c r="I52" s="369">
        <v>393.25</v>
      </c>
      <c r="J52" s="370">
        <v>528.45000000000005</v>
      </c>
    </row>
    <row r="53" spans="1:10" x14ac:dyDescent="0.25">
      <c r="A53" s="22">
        <v>43</v>
      </c>
      <c r="B53" s="373">
        <v>158.55000000000001</v>
      </c>
      <c r="C53" s="369">
        <v>187.55</v>
      </c>
      <c r="D53" s="369">
        <v>274.5</v>
      </c>
      <c r="E53" s="369">
        <v>316.14999999999998</v>
      </c>
      <c r="F53" s="369">
        <v>357.75</v>
      </c>
      <c r="G53" s="369">
        <v>369.15</v>
      </c>
      <c r="H53" s="369">
        <v>386.4</v>
      </c>
      <c r="I53" s="369">
        <v>402.1</v>
      </c>
      <c r="J53" s="370">
        <v>540.45000000000005</v>
      </c>
    </row>
    <row r="54" spans="1:10" x14ac:dyDescent="0.25">
      <c r="A54" s="22">
        <v>44</v>
      </c>
      <c r="B54" s="373">
        <v>161.44999999999999</v>
      </c>
      <c r="C54" s="369">
        <v>191.25</v>
      </c>
      <c r="D54" s="369">
        <v>280.55</v>
      </c>
      <c r="E54" s="369">
        <v>323.3</v>
      </c>
      <c r="F54" s="369">
        <v>365.45</v>
      </c>
      <c r="G54" s="369">
        <v>376.9</v>
      </c>
      <c r="H54" s="369">
        <v>394.7</v>
      </c>
      <c r="I54" s="369">
        <v>410.95</v>
      </c>
      <c r="J54" s="370">
        <v>552</v>
      </c>
    </row>
    <row r="55" spans="1:10" x14ac:dyDescent="0.25">
      <c r="A55" s="22">
        <v>45</v>
      </c>
      <c r="B55" s="373">
        <v>164.6</v>
      </c>
      <c r="C55" s="369">
        <v>195.1</v>
      </c>
      <c r="D55" s="369">
        <v>286.39999999999998</v>
      </c>
      <c r="E55" s="369">
        <v>330.05</v>
      </c>
      <c r="F55" s="369">
        <v>372.9</v>
      </c>
      <c r="G55" s="369">
        <v>385</v>
      </c>
      <c r="H55" s="369">
        <v>403.05</v>
      </c>
      <c r="I55" s="369">
        <v>419.9</v>
      </c>
      <c r="J55" s="370">
        <v>564.15</v>
      </c>
    </row>
    <row r="56" spans="1:10" x14ac:dyDescent="0.25">
      <c r="A56" s="22">
        <v>46</v>
      </c>
      <c r="B56" s="373">
        <v>167.8</v>
      </c>
      <c r="C56" s="369">
        <v>198.85</v>
      </c>
      <c r="D56" s="369">
        <v>292.14999999999998</v>
      </c>
      <c r="E56" s="369">
        <v>337.4</v>
      </c>
      <c r="F56" s="369">
        <v>380.85</v>
      </c>
      <c r="G56" s="369">
        <v>393.05</v>
      </c>
      <c r="H56" s="369">
        <v>411.15</v>
      </c>
      <c r="I56" s="369">
        <v>428.6</v>
      </c>
      <c r="J56" s="370">
        <v>575.9</v>
      </c>
    </row>
    <row r="57" spans="1:10" x14ac:dyDescent="0.25">
      <c r="A57" s="22">
        <v>47</v>
      </c>
      <c r="B57" s="373">
        <v>171.3</v>
      </c>
      <c r="C57" s="369">
        <v>203</v>
      </c>
      <c r="D57" s="369">
        <v>298.14999999999998</v>
      </c>
      <c r="E57" s="369">
        <v>344.15</v>
      </c>
      <c r="F57" s="369">
        <v>388.5</v>
      </c>
      <c r="G57" s="369">
        <v>401.25</v>
      </c>
      <c r="H57" s="369">
        <v>419.7</v>
      </c>
      <c r="I57" s="369">
        <v>437.5</v>
      </c>
      <c r="J57" s="370">
        <v>587.79999999999995</v>
      </c>
    </row>
    <row r="58" spans="1:10" x14ac:dyDescent="0.25">
      <c r="A58" s="22">
        <v>48</v>
      </c>
      <c r="B58" s="373">
        <v>174.15</v>
      </c>
      <c r="C58" s="369">
        <v>206.7</v>
      </c>
      <c r="D58" s="369">
        <v>304.35000000000002</v>
      </c>
      <c r="E58" s="369">
        <v>350.95</v>
      </c>
      <c r="F58" s="369">
        <v>396</v>
      </c>
      <c r="G58" s="369">
        <v>409.3</v>
      </c>
      <c r="H58" s="369">
        <v>427.95</v>
      </c>
      <c r="I58" s="369">
        <v>446.35</v>
      </c>
      <c r="J58" s="370">
        <v>599.70000000000005</v>
      </c>
    </row>
    <row r="59" spans="1:10" x14ac:dyDescent="0.25">
      <c r="A59" s="22">
        <v>49</v>
      </c>
      <c r="B59" s="373">
        <v>177.4</v>
      </c>
      <c r="C59" s="369">
        <v>210.6</v>
      </c>
      <c r="D59" s="369">
        <v>309.95</v>
      </c>
      <c r="E59" s="369">
        <v>358.05</v>
      </c>
      <c r="F59" s="369">
        <v>403.65</v>
      </c>
      <c r="G59" s="369">
        <v>417.7</v>
      </c>
      <c r="H59" s="369">
        <v>436.55</v>
      </c>
      <c r="I59" s="369">
        <v>455.1</v>
      </c>
      <c r="J59" s="370">
        <v>611.65</v>
      </c>
    </row>
    <row r="60" spans="1:10" x14ac:dyDescent="0.25">
      <c r="A60" s="22">
        <v>50</v>
      </c>
      <c r="B60" s="373">
        <v>181.1</v>
      </c>
      <c r="C60" s="369">
        <v>214.85</v>
      </c>
      <c r="D60" s="369">
        <v>316.05</v>
      </c>
      <c r="E60" s="369">
        <v>365.1</v>
      </c>
      <c r="F60" s="369">
        <v>411.5</v>
      </c>
      <c r="G60" s="369">
        <v>425.45</v>
      </c>
      <c r="H60" s="369">
        <v>444.55</v>
      </c>
      <c r="I60" s="369">
        <v>463.95</v>
      </c>
      <c r="J60" s="370">
        <v>623.4</v>
      </c>
    </row>
    <row r="61" spans="1:10" x14ac:dyDescent="0.25">
      <c r="A61" s="22">
        <v>51</v>
      </c>
      <c r="B61" s="373">
        <v>184.25</v>
      </c>
      <c r="C61" s="369">
        <v>218.75</v>
      </c>
      <c r="D61" s="369">
        <v>322.10000000000002</v>
      </c>
      <c r="E61" s="369">
        <v>371.9</v>
      </c>
      <c r="F61" s="369">
        <v>419.05</v>
      </c>
      <c r="G61" s="369">
        <v>433.4</v>
      </c>
      <c r="H61" s="369">
        <v>452.75</v>
      </c>
      <c r="I61" s="369">
        <v>471.65</v>
      </c>
      <c r="J61" s="370">
        <v>633.75</v>
      </c>
    </row>
    <row r="62" spans="1:10" x14ac:dyDescent="0.25">
      <c r="A62" s="22">
        <v>52</v>
      </c>
      <c r="B62" s="373">
        <v>187.45</v>
      </c>
      <c r="C62" s="369">
        <v>222.45</v>
      </c>
      <c r="D62" s="369">
        <v>327.55</v>
      </c>
      <c r="E62" s="369">
        <v>378.75</v>
      </c>
      <c r="F62" s="369">
        <v>426.55</v>
      </c>
      <c r="G62" s="369">
        <v>441.85</v>
      </c>
      <c r="H62" s="369">
        <v>461.2</v>
      </c>
      <c r="I62" s="369">
        <v>481.95</v>
      </c>
      <c r="J62" s="370">
        <v>647.29999999999995</v>
      </c>
    </row>
    <row r="63" spans="1:10" x14ac:dyDescent="0.25">
      <c r="A63" s="22">
        <v>53</v>
      </c>
      <c r="B63" s="373">
        <v>190.45</v>
      </c>
      <c r="C63" s="369">
        <v>226.3</v>
      </c>
      <c r="D63" s="369">
        <v>333.75</v>
      </c>
      <c r="E63" s="369">
        <v>385.85</v>
      </c>
      <c r="F63" s="369">
        <v>434.15</v>
      </c>
      <c r="G63" s="369">
        <v>449.95</v>
      </c>
      <c r="H63" s="369">
        <v>469.6</v>
      </c>
      <c r="I63" s="369">
        <v>490.7</v>
      </c>
      <c r="J63" s="370">
        <v>659.25</v>
      </c>
    </row>
    <row r="64" spans="1:10" x14ac:dyDescent="0.25">
      <c r="A64" s="22">
        <v>54</v>
      </c>
      <c r="B64" s="373">
        <v>193.85</v>
      </c>
      <c r="C64" s="369">
        <v>230.4</v>
      </c>
      <c r="D64" s="369">
        <v>339.75</v>
      </c>
      <c r="E64" s="369">
        <v>392.6</v>
      </c>
      <c r="F64" s="369">
        <v>441.5</v>
      </c>
      <c r="G64" s="369">
        <v>458.2</v>
      </c>
      <c r="H64" s="369">
        <v>477.95</v>
      </c>
      <c r="I64" s="369">
        <v>499.4</v>
      </c>
      <c r="J64" s="370">
        <v>670.95</v>
      </c>
    </row>
    <row r="65" spans="1:10" x14ac:dyDescent="0.25">
      <c r="A65" s="22">
        <v>55</v>
      </c>
      <c r="B65" s="373">
        <v>197.7</v>
      </c>
      <c r="C65" s="369">
        <v>235.2</v>
      </c>
      <c r="D65" s="369">
        <v>347.55</v>
      </c>
      <c r="E65" s="369">
        <v>399.75</v>
      </c>
      <c r="F65" s="369">
        <v>449.4</v>
      </c>
      <c r="G65" s="369">
        <v>466</v>
      </c>
      <c r="H65" s="369">
        <v>486.05</v>
      </c>
      <c r="I65" s="369">
        <v>508.2</v>
      </c>
      <c r="J65" s="370">
        <v>682.7</v>
      </c>
    </row>
    <row r="66" spans="1:10" x14ac:dyDescent="0.25">
      <c r="A66" s="22">
        <v>56</v>
      </c>
      <c r="B66" s="373">
        <v>202.65</v>
      </c>
      <c r="C66" s="369">
        <v>240.75</v>
      </c>
      <c r="D66" s="369">
        <v>355</v>
      </c>
      <c r="E66" s="369">
        <v>408.85</v>
      </c>
      <c r="F66" s="369">
        <v>459.45</v>
      </c>
      <c r="G66" s="369">
        <v>476.75</v>
      </c>
      <c r="H66" s="369">
        <v>497.4</v>
      </c>
      <c r="I66" s="369">
        <v>519.95000000000005</v>
      </c>
      <c r="J66" s="370">
        <v>700.8</v>
      </c>
    </row>
    <row r="67" spans="1:10" x14ac:dyDescent="0.25">
      <c r="A67" s="22">
        <v>57</v>
      </c>
      <c r="B67" s="373">
        <v>206.15</v>
      </c>
      <c r="C67" s="369">
        <v>244.9</v>
      </c>
      <c r="D67" s="369">
        <v>360.95</v>
      </c>
      <c r="E67" s="369">
        <v>415.85</v>
      </c>
      <c r="F67" s="369">
        <v>467.25</v>
      </c>
      <c r="G67" s="369">
        <v>484.85</v>
      </c>
      <c r="H67" s="369">
        <v>505.5</v>
      </c>
      <c r="I67" s="369">
        <v>528.9</v>
      </c>
      <c r="J67" s="370">
        <v>712.6</v>
      </c>
    </row>
    <row r="68" spans="1:10" x14ac:dyDescent="0.25">
      <c r="A68" s="22">
        <v>58</v>
      </c>
      <c r="B68" s="373">
        <v>209.65</v>
      </c>
      <c r="C68" s="369">
        <v>248.95</v>
      </c>
      <c r="D68" s="369">
        <v>366.65</v>
      </c>
      <c r="E68" s="369">
        <v>422.85</v>
      </c>
      <c r="F68" s="369">
        <v>474.75</v>
      </c>
      <c r="G68" s="369">
        <v>493.05</v>
      </c>
      <c r="H68" s="369">
        <v>513.9</v>
      </c>
      <c r="I68" s="369">
        <v>537.75</v>
      </c>
      <c r="J68" s="370">
        <v>724.5</v>
      </c>
    </row>
    <row r="69" spans="1:10" x14ac:dyDescent="0.25">
      <c r="A69" s="22">
        <v>59</v>
      </c>
      <c r="B69" s="373">
        <v>212.55</v>
      </c>
      <c r="C69" s="369">
        <v>252.55</v>
      </c>
      <c r="D69" s="369">
        <v>372.6</v>
      </c>
      <c r="E69" s="369">
        <v>429.6</v>
      </c>
      <c r="F69" s="369">
        <v>482.25</v>
      </c>
      <c r="G69" s="369">
        <v>501.45</v>
      </c>
      <c r="H69" s="369">
        <v>522.29999999999995</v>
      </c>
      <c r="I69" s="369">
        <v>546.65</v>
      </c>
      <c r="J69" s="370">
        <v>736.45</v>
      </c>
    </row>
    <row r="70" spans="1:10" x14ac:dyDescent="0.25">
      <c r="A70" s="22">
        <v>60</v>
      </c>
      <c r="B70" s="373">
        <v>215.4</v>
      </c>
      <c r="C70" s="369">
        <v>256.3</v>
      </c>
      <c r="D70" s="369">
        <v>378.7</v>
      </c>
      <c r="E70" s="369">
        <v>436.8</v>
      </c>
      <c r="F70" s="369">
        <v>489.95</v>
      </c>
      <c r="G70" s="369">
        <v>509.5</v>
      </c>
      <c r="H70" s="369">
        <v>530.54999999999995</v>
      </c>
      <c r="I70" s="369">
        <v>555.5</v>
      </c>
      <c r="J70" s="370">
        <v>748.55</v>
      </c>
    </row>
    <row r="71" spans="1:10" x14ac:dyDescent="0.25">
      <c r="A71" s="22">
        <v>61</v>
      </c>
      <c r="B71" s="373">
        <v>218.45</v>
      </c>
      <c r="C71" s="369">
        <v>260</v>
      </c>
      <c r="D71" s="369">
        <v>384.7</v>
      </c>
      <c r="E71" s="369">
        <v>444.1</v>
      </c>
      <c r="F71" s="369">
        <v>498.05</v>
      </c>
      <c r="G71" s="369">
        <v>517.6</v>
      </c>
      <c r="H71" s="369">
        <v>538.85</v>
      </c>
      <c r="I71" s="369">
        <v>564.35</v>
      </c>
      <c r="J71" s="370">
        <v>760.5</v>
      </c>
    </row>
    <row r="72" spans="1:10" x14ac:dyDescent="0.25">
      <c r="A72" s="22">
        <v>62</v>
      </c>
      <c r="B72" s="373">
        <v>221.95</v>
      </c>
      <c r="C72" s="369">
        <v>264.05</v>
      </c>
      <c r="D72" s="369">
        <v>390.55</v>
      </c>
      <c r="E72" s="369">
        <v>450.95</v>
      </c>
      <c r="F72" s="369">
        <v>505.2</v>
      </c>
      <c r="G72" s="369">
        <v>525.6</v>
      </c>
      <c r="H72" s="369">
        <v>547.15</v>
      </c>
      <c r="I72" s="369">
        <v>573.45000000000005</v>
      </c>
      <c r="J72" s="370">
        <v>772.6</v>
      </c>
    </row>
    <row r="73" spans="1:10" x14ac:dyDescent="0.25">
      <c r="A73" s="22">
        <v>63</v>
      </c>
      <c r="B73" s="373">
        <v>225.5</v>
      </c>
      <c r="C73" s="369">
        <v>268.25</v>
      </c>
      <c r="D73" s="369">
        <v>396.4</v>
      </c>
      <c r="E73" s="369">
        <v>457.9</v>
      </c>
      <c r="F73" s="369">
        <v>512.9</v>
      </c>
      <c r="G73" s="369">
        <v>534</v>
      </c>
      <c r="H73" s="369">
        <v>555.54999999999995</v>
      </c>
      <c r="I73" s="369">
        <v>582.35</v>
      </c>
      <c r="J73" s="370">
        <v>784.65</v>
      </c>
    </row>
    <row r="74" spans="1:10" x14ac:dyDescent="0.25">
      <c r="A74" s="22">
        <v>64</v>
      </c>
      <c r="B74" s="373">
        <v>228.65</v>
      </c>
      <c r="C74" s="369">
        <v>272.05</v>
      </c>
      <c r="D74" s="369">
        <v>402.25</v>
      </c>
      <c r="E74" s="369">
        <v>464.8</v>
      </c>
      <c r="F74" s="369">
        <v>520.35</v>
      </c>
      <c r="G74" s="369">
        <v>542.20000000000005</v>
      </c>
      <c r="H74" s="369">
        <v>564</v>
      </c>
      <c r="I74" s="369">
        <v>591.25</v>
      </c>
      <c r="J74" s="370">
        <v>796.75</v>
      </c>
    </row>
    <row r="75" spans="1:10" x14ac:dyDescent="0.25">
      <c r="A75" s="22">
        <v>65</v>
      </c>
      <c r="B75" s="373">
        <v>232.45</v>
      </c>
      <c r="C75" s="369">
        <v>276.45</v>
      </c>
      <c r="D75" s="369">
        <v>408.25</v>
      </c>
      <c r="E75" s="369">
        <v>471.7</v>
      </c>
      <c r="F75" s="369">
        <v>527.85</v>
      </c>
      <c r="G75" s="369">
        <v>550.29999999999995</v>
      </c>
      <c r="H75" s="369">
        <v>571.85</v>
      </c>
      <c r="I75" s="369">
        <v>600.04999999999995</v>
      </c>
      <c r="J75" s="370">
        <v>808.45</v>
      </c>
    </row>
    <row r="76" spans="1:10" x14ac:dyDescent="0.25">
      <c r="A76" s="22">
        <v>66</v>
      </c>
      <c r="B76" s="373">
        <v>236.85</v>
      </c>
      <c r="C76" s="369">
        <v>281.25</v>
      </c>
      <c r="D76" s="369">
        <v>414.35</v>
      </c>
      <c r="E76" s="369">
        <v>478.85</v>
      </c>
      <c r="F76" s="369">
        <v>535.65</v>
      </c>
      <c r="G76" s="369">
        <v>558.45000000000005</v>
      </c>
      <c r="H76" s="369">
        <v>580.25</v>
      </c>
      <c r="I76" s="369">
        <v>608.9</v>
      </c>
      <c r="J76" s="370">
        <v>820.1</v>
      </c>
    </row>
    <row r="77" spans="1:10" x14ac:dyDescent="0.25">
      <c r="A77" s="22">
        <v>67</v>
      </c>
      <c r="B77" s="373">
        <v>239.65</v>
      </c>
      <c r="C77" s="369">
        <v>284.8</v>
      </c>
      <c r="D77" s="369">
        <v>420.1</v>
      </c>
      <c r="E77" s="369">
        <v>486</v>
      </c>
      <c r="F77" s="369">
        <v>543.29999999999995</v>
      </c>
      <c r="G77" s="369">
        <v>566.25</v>
      </c>
      <c r="H77" s="369">
        <v>588.15</v>
      </c>
      <c r="I77" s="369">
        <v>617.70000000000005</v>
      </c>
      <c r="J77" s="370">
        <v>832.4</v>
      </c>
    </row>
    <row r="78" spans="1:10" x14ac:dyDescent="0.25">
      <c r="A78" s="22">
        <v>68</v>
      </c>
      <c r="B78" s="373">
        <v>242.75</v>
      </c>
      <c r="C78" s="369">
        <v>288.60000000000002</v>
      </c>
      <c r="D78" s="369">
        <v>426.05</v>
      </c>
      <c r="E78" s="369">
        <v>492.9</v>
      </c>
      <c r="F78" s="369">
        <v>550.6</v>
      </c>
      <c r="G78" s="369">
        <v>574.70000000000005</v>
      </c>
      <c r="H78" s="369">
        <v>596.9</v>
      </c>
      <c r="I78" s="369">
        <v>626.95000000000005</v>
      </c>
      <c r="J78" s="370">
        <v>844.65</v>
      </c>
    </row>
    <row r="79" spans="1:10" x14ac:dyDescent="0.25">
      <c r="A79" s="22">
        <v>69</v>
      </c>
      <c r="B79" s="373">
        <v>246.6</v>
      </c>
      <c r="C79" s="369">
        <v>292.95</v>
      </c>
      <c r="D79" s="369">
        <v>432.15</v>
      </c>
      <c r="E79" s="369">
        <v>499.8</v>
      </c>
      <c r="F79" s="369">
        <v>558.25</v>
      </c>
      <c r="G79" s="369">
        <v>582.65</v>
      </c>
      <c r="H79" s="369">
        <v>604.95000000000005</v>
      </c>
      <c r="I79" s="369">
        <v>635.4</v>
      </c>
      <c r="J79" s="370">
        <v>856.1</v>
      </c>
    </row>
    <row r="80" spans="1:10" x14ac:dyDescent="0.25">
      <c r="A80" s="24">
        <v>70</v>
      </c>
      <c r="B80" s="374">
        <v>251</v>
      </c>
      <c r="C80" s="371">
        <v>297.75</v>
      </c>
      <c r="D80" s="371">
        <v>438.2</v>
      </c>
      <c r="E80" s="371">
        <v>506.85</v>
      </c>
      <c r="F80" s="371">
        <v>565.79999999999995</v>
      </c>
      <c r="G80" s="371">
        <v>590.79999999999995</v>
      </c>
      <c r="H80" s="371">
        <v>613.15</v>
      </c>
      <c r="I80" s="371">
        <v>644.35</v>
      </c>
      <c r="J80" s="372">
        <v>868.15</v>
      </c>
    </row>
    <row r="81" spans="1:5" x14ac:dyDescent="0.25">
      <c r="A81" s="1" t="s">
        <v>16</v>
      </c>
    </row>
    <row r="82" spans="1:5" x14ac:dyDescent="0.25">
      <c r="A82" s="30" t="s">
        <v>17</v>
      </c>
      <c r="D82" s="338">
        <v>12.5</v>
      </c>
    </row>
    <row r="83" spans="1:5" x14ac:dyDescent="0.25">
      <c r="A83" s="6" t="s">
        <v>18</v>
      </c>
      <c r="B83" s="1"/>
      <c r="C83" s="1"/>
      <c r="D83" s="338">
        <v>4.5</v>
      </c>
      <c r="E83" s="31"/>
    </row>
    <row r="84" spans="1:5" x14ac:dyDescent="0.25">
      <c r="A84" s="1" t="s">
        <v>19</v>
      </c>
      <c r="D84" s="338">
        <v>21</v>
      </c>
      <c r="E84" s="31"/>
    </row>
    <row r="85" spans="1:5" x14ac:dyDescent="0.25">
      <c r="A85" s="1" t="s">
        <v>20</v>
      </c>
      <c r="D85" s="338">
        <v>35</v>
      </c>
      <c r="E85" s="31"/>
    </row>
    <row r="86" spans="1:5" x14ac:dyDescent="0.25">
      <c r="A86" s="1" t="s">
        <v>21</v>
      </c>
      <c r="D86" s="16">
        <v>7.5</v>
      </c>
      <c r="E86" s="31"/>
    </row>
    <row r="87" spans="1:5" x14ac:dyDescent="0.25">
      <c r="A87" s="1" t="s">
        <v>22</v>
      </c>
      <c r="D87" s="16">
        <v>4.5</v>
      </c>
    </row>
  </sheetData>
  <mergeCells count="2">
    <mergeCell ref="A8:A9"/>
    <mergeCell ref="B8:J8"/>
  </mergeCells>
  <phoneticPr fontId="8" type="noConversion"/>
  <printOptions gridLines="1"/>
  <pageMargins left="0.2" right="0.2" top="0.2" bottom="0.2" header="0.17" footer="0.17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5"/>
  <sheetViews>
    <sheetView zoomScale="70" zoomScaleNormal="70" workbookViewId="0"/>
  </sheetViews>
  <sheetFormatPr defaultColWidth="8.88671875" defaultRowHeight="13.8" x14ac:dyDescent="0.25"/>
  <cols>
    <col min="1" max="1" width="20.109375" style="75" customWidth="1"/>
    <col min="2" max="2" width="15.6640625" style="75" customWidth="1"/>
    <col min="3" max="3" width="16.5546875" style="75" customWidth="1"/>
    <col min="4" max="4" width="12.44140625" style="75" customWidth="1"/>
    <col min="5" max="5" width="12.109375" style="75" customWidth="1"/>
    <col min="6" max="6" width="12.6640625" style="75" customWidth="1"/>
    <col min="7" max="7" width="19.109375" style="75" customWidth="1"/>
    <col min="8" max="8" width="18.33203125" style="75" customWidth="1"/>
    <col min="9" max="16384" width="8.88671875" style="75"/>
  </cols>
  <sheetData>
    <row r="1" spans="1:10" ht="15.6" x14ac:dyDescent="0.3">
      <c r="A1" s="94" t="s">
        <v>93</v>
      </c>
      <c r="B1" s="94"/>
      <c r="C1" s="94"/>
      <c r="D1" s="94"/>
      <c r="E1" s="94"/>
      <c r="F1" s="2" t="s">
        <v>721</v>
      </c>
      <c r="G1" s="2"/>
      <c r="H1" s="2" t="s">
        <v>722</v>
      </c>
      <c r="I1" s="227"/>
      <c r="J1" s="97"/>
    </row>
    <row r="2" spans="1:10" ht="15.6" x14ac:dyDescent="0.3">
      <c r="A2" s="76"/>
      <c r="B2" s="76"/>
      <c r="C2" s="76"/>
      <c r="D2" s="76"/>
      <c r="E2" s="76"/>
      <c r="F2" s="120"/>
      <c r="G2" s="76"/>
      <c r="H2" s="444"/>
    </row>
    <row r="3" spans="1:10" ht="15" x14ac:dyDescent="0.25">
      <c r="A3" s="654"/>
      <c r="B3" s="730" t="s">
        <v>62</v>
      </c>
      <c r="C3" s="748"/>
      <c r="D3" s="748"/>
      <c r="E3" s="749"/>
      <c r="F3" s="609" t="s">
        <v>94</v>
      </c>
      <c r="G3" s="76"/>
    </row>
    <row r="4" spans="1:10" ht="30" x14ac:dyDescent="0.25">
      <c r="A4" s="614" t="s">
        <v>48</v>
      </c>
      <c r="B4" s="608" t="s">
        <v>65</v>
      </c>
      <c r="C4" s="638" t="s">
        <v>68</v>
      </c>
      <c r="D4" s="638" t="s">
        <v>95</v>
      </c>
      <c r="E4" s="612" t="s">
        <v>69</v>
      </c>
      <c r="F4" s="609" t="s">
        <v>96</v>
      </c>
      <c r="G4" s="76"/>
    </row>
    <row r="5" spans="1:10" ht="15" x14ac:dyDescent="0.25">
      <c r="A5" s="531">
        <v>1</v>
      </c>
      <c r="B5" s="657">
        <v>0.97</v>
      </c>
      <c r="C5" s="658">
        <v>1.2350000000000001</v>
      </c>
      <c r="D5" s="658">
        <v>1.331</v>
      </c>
      <c r="E5" s="661">
        <v>1.488</v>
      </c>
      <c r="F5" s="647">
        <v>1.52</v>
      </c>
      <c r="G5" s="76"/>
    </row>
    <row r="6" spans="1:10" ht="15" x14ac:dyDescent="0.25">
      <c r="A6" s="108">
        <v>2</v>
      </c>
      <c r="B6" s="249">
        <v>1.24</v>
      </c>
      <c r="C6" s="119">
        <v>1.5049999999999999</v>
      </c>
      <c r="D6" s="119">
        <v>1.601</v>
      </c>
      <c r="E6" s="118">
        <v>1.758</v>
      </c>
      <c r="F6" s="117">
        <v>1.79</v>
      </c>
      <c r="G6" s="76"/>
    </row>
    <row r="7" spans="1:10" ht="15" x14ac:dyDescent="0.25">
      <c r="A7" s="108">
        <v>3</v>
      </c>
      <c r="B7" s="249">
        <v>1.51</v>
      </c>
      <c r="C7" s="119">
        <v>1.7749999999999999</v>
      </c>
      <c r="D7" s="119">
        <v>1.871</v>
      </c>
      <c r="E7" s="118">
        <v>2.028</v>
      </c>
      <c r="F7" s="117">
        <v>2.06</v>
      </c>
      <c r="G7" s="76"/>
    </row>
    <row r="8" spans="1:10" ht="15" x14ac:dyDescent="0.25">
      <c r="A8" s="108">
        <v>4</v>
      </c>
      <c r="B8" s="249">
        <v>1.78</v>
      </c>
      <c r="C8" s="119">
        <v>2.0449999999999999</v>
      </c>
      <c r="D8" s="119">
        <v>2.141</v>
      </c>
      <c r="E8" s="118">
        <v>2.298</v>
      </c>
      <c r="F8" s="117">
        <v>2.33</v>
      </c>
      <c r="G8" s="76"/>
    </row>
    <row r="9" spans="1:10" ht="15" x14ac:dyDescent="0.25">
      <c r="A9" s="108">
        <v>5</v>
      </c>
      <c r="B9" s="249">
        <v>2.06</v>
      </c>
      <c r="C9" s="119">
        <v>2.3250000000000002</v>
      </c>
      <c r="D9" s="119">
        <v>2.4209999999999998</v>
      </c>
      <c r="E9" s="118">
        <v>2.5779999999999998</v>
      </c>
      <c r="F9" s="117">
        <v>2.61</v>
      </c>
      <c r="G9" s="76"/>
    </row>
    <row r="10" spans="1:10" ht="15" x14ac:dyDescent="0.25">
      <c r="A10" s="108">
        <v>6</v>
      </c>
      <c r="B10" s="249">
        <v>2.34</v>
      </c>
      <c r="C10" s="119">
        <v>2.605</v>
      </c>
      <c r="D10" s="119">
        <v>2.7010000000000001</v>
      </c>
      <c r="E10" s="118">
        <v>2.8580000000000001</v>
      </c>
      <c r="F10" s="117">
        <v>2.89</v>
      </c>
      <c r="G10" s="76"/>
    </row>
    <row r="11" spans="1:10" ht="15" x14ac:dyDescent="0.25">
      <c r="A11" s="108">
        <v>7</v>
      </c>
      <c r="B11" s="249">
        <v>2.62</v>
      </c>
      <c r="C11" s="119">
        <v>2.8849999999999998</v>
      </c>
      <c r="D11" s="119">
        <v>2.9809999999999999</v>
      </c>
      <c r="E11" s="118">
        <v>3.1379999999999999</v>
      </c>
      <c r="F11" s="117">
        <v>3.17</v>
      </c>
      <c r="G11" s="76"/>
    </row>
    <row r="12" spans="1:10" ht="15" x14ac:dyDescent="0.25">
      <c r="A12" s="108">
        <v>8</v>
      </c>
      <c r="B12" s="249">
        <v>2.9</v>
      </c>
      <c r="C12" s="119">
        <v>3.165</v>
      </c>
      <c r="D12" s="119">
        <v>3.2610000000000001</v>
      </c>
      <c r="E12" s="118">
        <v>3.4180000000000001</v>
      </c>
      <c r="F12" s="117">
        <v>3.45</v>
      </c>
      <c r="G12" s="76"/>
    </row>
    <row r="13" spans="1:10" ht="15" x14ac:dyDescent="0.25">
      <c r="A13" s="108">
        <v>9</v>
      </c>
      <c r="B13" s="249">
        <v>3.18</v>
      </c>
      <c r="C13" s="119">
        <v>3.4449999999999998</v>
      </c>
      <c r="D13" s="119">
        <v>3.5409999999999999</v>
      </c>
      <c r="E13" s="118">
        <v>3.698</v>
      </c>
      <c r="F13" s="117">
        <v>3.73</v>
      </c>
      <c r="G13" s="76"/>
    </row>
    <row r="14" spans="1:10" ht="15" x14ac:dyDescent="0.25">
      <c r="A14" s="108">
        <v>10</v>
      </c>
      <c r="B14" s="249">
        <v>3.48</v>
      </c>
      <c r="C14" s="119">
        <v>3.7450000000000001</v>
      </c>
      <c r="D14" s="119">
        <v>3.8410000000000002</v>
      </c>
      <c r="E14" s="118">
        <v>3.9980000000000002</v>
      </c>
      <c r="F14" s="117">
        <v>4.03</v>
      </c>
      <c r="G14" s="76"/>
    </row>
    <row r="15" spans="1:10" ht="15" x14ac:dyDescent="0.25">
      <c r="A15" s="108">
        <v>11</v>
      </c>
      <c r="B15" s="249">
        <v>3.78</v>
      </c>
      <c r="C15" s="119">
        <v>4.0449999999999999</v>
      </c>
      <c r="D15" s="119">
        <v>4.141</v>
      </c>
      <c r="E15" s="118">
        <v>4.298</v>
      </c>
      <c r="F15" s="117">
        <v>4.33</v>
      </c>
      <c r="G15" s="76"/>
    </row>
    <row r="16" spans="1:10" ht="15" x14ac:dyDescent="0.25">
      <c r="A16" s="108">
        <v>12</v>
      </c>
      <c r="B16" s="249">
        <v>4.08</v>
      </c>
      <c r="C16" s="119">
        <v>4.3449999999999998</v>
      </c>
      <c r="D16" s="119">
        <v>4.4409999999999998</v>
      </c>
      <c r="E16" s="118">
        <v>4.5979999999999999</v>
      </c>
      <c r="F16" s="117">
        <v>4.63</v>
      </c>
      <c r="G16" s="147"/>
    </row>
    <row r="17" spans="1:8" ht="15" x14ac:dyDescent="0.25">
      <c r="A17" s="116">
        <v>13</v>
      </c>
      <c r="B17" s="250">
        <v>4.38</v>
      </c>
      <c r="C17" s="115">
        <v>4.6449999999999996</v>
      </c>
      <c r="D17" s="115">
        <v>4.7409999999999997</v>
      </c>
      <c r="E17" s="114">
        <v>4.8979999999999997</v>
      </c>
      <c r="F17" s="113">
        <v>4.93</v>
      </c>
      <c r="G17" s="147"/>
    </row>
    <row r="18" spans="1:8" ht="15" x14ac:dyDescent="0.25">
      <c r="A18" s="89"/>
      <c r="B18" s="119"/>
      <c r="C18" s="119"/>
      <c r="D18" s="119"/>
      <c r="E18" s="119"/>
      <c r="F18" s="119"/>
      <c r="G18" s="147"/>
    </row>
    <row r="19" spans="1:8" ht="15" x14ac:dyDescent="0.25">
      <c r="A19" s="76"/>
      <c r="B19" s="77"/>
      <c r="C19" s="77"/>
      <c r="D19" s="112"/>
      <c r="E19" s="111"/>
      <c r="F19" s="77"/>
      <c r="G19" s="147"/>
    </row>
    <row r="20" spans="1:8" ht="15" x14ac:dyDescent="0.25">
      <c r="A20" s="76" t="s">
        <v>727</v>
      </c>
      <c r="B20" s="77"/>
      <c r="C20" s="77"/>
      <c r="D20" s="112"/>
      <c r="E20" s="111"/>
      <c r="F20" s="77"/>
      <c r="G20" s="147"/>
    </row>
    <row r="21" spans="1:8" ht="15" x14ac:dyDescent="0.25">
      <c r="A21" s="96" t="s">
        <v>729</v>
      </c>
    </row>
    <row r="22" spans="1:8" ht="27.75" customHeight="1" x14ac:dyDescent="0.25">
      <c r="F22" s="408"/>
    </row>
    <row r="23" spans="1:8" ht="15.6" x14ac:dyDescent="0.3">
      <c r="A23" s="97" t="s">
        <v>97</v>
      </c>
      <c r="B23" s="96"/>
      <c r="C23" s="96"/>
      <c r="D23" s="96"/>
      <c r="E23" s="96"/>
      <c r="F23" s="96"/>
      <c r="G23" s="96"/>
      <c r="H23" s="96"/>
    </row>
    <row r="24" spans="1:8" ht="15" x14ac:dyDescent="0.25">
      <c r="A24" s="437"/>
      <c r="B24" s="740" t="s">
        <v>62</v>
      </c>
      <c r="C24" s="741"/>
      <c r="D24" s="741"/>
      <c r="E24" s="741"/>
      <c r="F24" s="740" t="s">
        <v>98</v>
      </c>
      <c r="G24" s="742"/>
      <c r="H24" s="750" t="s">
        <v>83</v>
      </c>
    </row>
    <row r="25" spans="1:8" ht="13.95" customHeight="1" x14ac:dyDescent="0.25">
      <c r="A25" s="753" t="s">
        <v>48</v>
      </c>
      <c r="B25" s="755" t="s">
        <v>65</v>
      </c>
      <c r="C25" s="755" t="s">
        <v>68</v>
      </c>
      <c r="D25" s="755" t="s">
        <v>95</v>
      </c>
      <c r="E25" s="755" t="s">
        <v>69</v>
      </c>
      <c r="F25" s="755" t="s">
        <v>95</v>
      </c>
      <c r="G25" s="746" t="s">
        <v>69</v>
      </c>
      <c r="H25" s="751"/>
    </row>
    <row r="26" spans="1:8" ht="20.399999999999999" customHeight="1" x14ac:dyDescent="0.25">
      <c r="A26" s="754"/>
      <c r="B26" s="756"/>
      <c r="C26" s="756"/>
      <c r="D26" s="756"/>
      <c r="E26" s="756"/>
      <c r="F26" s="756"/>
      <c r="G26" s="747"/>
      <c r="H26" s="752"/>
    </row>
    <row r="27" spans="1:8" ht="15" x14ac:dyDescent="0.25">
      <c r="A27" s="438">
        <v>2</v>
      </c>
      <c r="B27" s="438">
        <v>0.59299999999999997</v>
      </c>
      <c r="C27" s="438">
        <v>0.64100000000000001</v>
      </c>
      <c r="D27" s="438">
        <v>0.64100000000000001</v>
      </c>
      <c r="E27" s="438">
        <v>0.67200000000000004</v>
      </c>
      <c r="F27" s="438">
        <v>0.64400000000000002</v>
      </c>
      <c r="G27" s="438">
        <v>0.68600000000000005</v>
      </c>
      <c r="H27" s="559">
        <v>0.74</v>
      </c>
    </row>
    <row r="29" spans="1:8" x14ac:dyDescent="0.25">
      <c r="A29" s="597" t="s">
        <v>84</v>
      </c>
      <c r="B29" s="597"/>
      <c r="C29" s="597"/>
    </row>
    <row r="30" spans="1:8" x14ac:dyDescent="0.25">
      <c r="A30" s="597" t="s">
        <v>99</v>
      </c>
      <c r="B30" s="597"/>
      <c r="C30" s="597">
        <v>1.7999999999999999E-2</v>
      </c>
    </row>
    <row r="31" spans="1:8" x14ac:dyDescent="0.25">
      <c r="A31" s="597" t="s">
        <v>100</v>
      </c>
      <c r="B31" s="597"/>
      <c r="C31" s="597">
        <v>1.7999999999999999E-2</v>
      </c>
    </row>
    <row r="32" spans="1:8" x14ac:dyDescent="0.25">
      <c r="A32" s="597" t="s">
        <v>101</v>
      </c>
      <c r="B32" s="597"/>
      <c r="C32" s="597">
        <v>1.7999999999999999E-2</v>
      </c>
    </row>
    <row r="33" spans="1:3" x14ac:dyDescent="0.25">
      <c r="A33" s="597" t="s">
        <v>102</v>
      </c>
      <c r="B33" s="597"/>
      <c r="C33" s="597">
        <v>1.7999999999999999E-2</v>
      </c>
    </row>
    <row r="35" spans="1:3" x14ac:dyDescent="0.25">
      <c r="A35" s="444"/>
      <c r="C35" s="444" t="s">
        <v>730</v>
      </c>
    </row>
  </sheetData>
  <mergeCells count="11">
    <mergeCell ref="B3:E3"/>
    <mergeCell ref="B24:E24"/>
    <mergeCell ref="F24:G24"/>
    <mergeCell ref="H24:H26"/>
    <mergeCell ref="A25:A26"/>
    <mergeCell ref="B25:B26"/>
    <mergeCell ref="C25:C26"/>
    <mergeCell ref="D25:D26"/>
    <mergeCell ref="E25:E26"/>
    <mergeCell ref="F25:F26"/>
    <mergeCell ref="G25:G26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BC80-54CB-4276-B611-2FC7442F3E1E}">
  <dimension ref="A1:H2"/>
  <sheetViews>
    <sheetView zoomScale="90" zoomScaleNormal="90" workbookViewId="0"/>
  </sheetViews>
  <sheetFormatPr defaultRowHeight="13.2" x14ac:dyDescent="0.25"/>
  <cols>
    <col min="7" max="7" width="14.88671875" customWidth="1"/>
  </cols>
  <sheetData>
    <row r="1" spans="1:8" ht="15" x14ac:dyDescent="0.25">
      <c r="F1" s="1" t="s">
        <v>721</v>
      </c>
      <c r="H1" s="2" t="s">
        <v>722</v>
      </c>
    </row>
    <row r="2" spans="1:8" ht="13.8" x14ac:dyDescent="0.25">
      <c r="A2" s="596" t="s">
        <v>103</v>
      </c>
      <c r="D2" s="596" t="s">
        <v>730</v>
      </c>
    </row>
  </sheetData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AEAEA"/>
  </sheetPr>
  <dimension ref="A1:I10"/>
  <sheetViews>
    <sheetView zoomScale="70" zoomScaleNormal="70" workbookViewId="0"/>
  </sheetViews>
  <sheetFormatPr defaultColWidth="8.88671875" defaultRowHeight="13.8" x14ac:dyDescent="0.25"/>
  <cols>
    <col min="1" max="1" width="12.44140625" style="75" customWidth="1"/>
    <col min="2" max="2" width="14" style="75" bestFit="1" customWidth="1"/>
    <col min="3" max="3" width="12.33203125" style="75" customWidth="1"/>
    <col min="4" max="4" width="8.88671875" style="75" customWidth="1"/>
    <col min="5" max="16384" width="8.88671875" style="75"/>
  </cols>
  <sheetData>
    <row r="1" spans="1:9" ht="15.6" x14ac:dyDescent="0.3">
      <c r="A1" s="662" t="s">
        <v>104</v>
      </c>
      <c r="B1" s="663"/>
      <c r="C1" s="76"/>
      <c r="D1" s="76"/>
      <c r="E1" s="2" t="s">
        <v>721</v>
      </c>
      <c r="F1" s="2"/>
      <c r="G1" s="2" t="s">
        <v>722</v>
      </c>
      <c r="H1" s="226"/>
      <c r="I1" s="227"/>
    </row>
    <row r="2" spans="1:9" ht="15.6" x14ac:dyDescent="0.3">
      <c r="A2" s="94"/>
      <c r="B2" s="76"/>
      <c r="C2" s="76"/>
      <c r="D2" s="76"/>
      <c r="E2" s="94"/>
      <c r="F2" s="94"/>
      <c r="H2" s="251"/>
    </row>
    <row r="3" spans="1:9" ht="45" x14ac:dyDescent="0.25">
      <c r="A3" s="109" t="s">
        <v>48</v>
      </c>
      <c r="B3" s="386" t="s">
        <v>105</v>
      </c>
      <c r="C3" s="386" t="s">
        <v>106</v>
      </c>
      <c r="D3" s="76"/>
      <c r="E3" s="76"/>
      <c r="F3" s="76"/>
    </row>
    <row r="4" spans="1:9" ht="15" x14ac:dyDescent="0.25">
      <c r="A4" s="608">
        <v>3.5</v>
      </c>
      <c r="B4" s="124">
        <v>0.755</v>
      </c>
      <c r="C4" s="610">
        <v>0.755</v>
      </c>
      <c r="D4" s="76"/>
      <c r="E4" s="76"/>
      <c r="F4" s="76"/>
    </row>
    <row r="5" spans="1:9" ht="15" x14ac:dyDescent="0.25">
      <c r="A5" s="123"/>
      <c r="B5" s="385"/>
      <c r="C5" s="76"/>
      <c r="D5" s="76"/>
      <c r="E5" s="76"/>
      <c r="F5" s="76"/>
    </row>
    <row r="6" spans="1:9" ht="15.6" x14ac:dyDescent="0.3">
      <c r="A6" s="122" t="s">
        <v>107</v>
      </c>
      <c r="B6" s="645"/>
      <c r="C6" s="654"/>
      <c r="D6" s="76"/>
      <c r="E6" s="76"/>
      <c r="F6" s="76"/>
    </row>
    <row r="7" spans="1:9" ht="15.6" x14ac:dyDescent="0.3">
      <c r="A7" s="122"/>
      <c r="B7" s="258" t="s">
        <v>105</v>
      </c>
      <c r="C7" s="531" t="s">
        <v>106</v>
      </c>
      <c r="D7" s="76"/>
      <c r="E7" s="76"/>
      <c r="F7" s="76"/>
    </row>
    <row r="8" spans="1:9" ht="15" x14ac:dyDescent="0.25">
      <c r="A8" s="124"/>
      <c r="B8" s="121">
        <v>0.58499999999999996</v>
      </c>
      <c r="C8" s="121">
        <v>0.58499999999999996</v>
      </c>
      <c r="D8" s="76"/>
      <c r="E8" s="76"/>
      <c r="F8" s="76"/>
    </row>
    <row r="9" spans="1:9" x14ac:dyDescent="0.25">
      <c r="A9" s="147"/>
      <c r="B9" s="147"/>
      <c r="C9" s="147"/>
      <c r="D9" s="147"/>
      <c r="E9" s="147"/>
      <c r="F9" s="147"/>
    </row>
    <row r="10" spans="1:9" x14ac:dyDescent="0.25">
      <c r="A10" s="147"/>
      <c r="B10" s="147"/>
      <c r="C10" s="147"/>
      <c r="D10" s="147"/>
      <c r="E10" s="147"/>
      <c r="F10" s="147"/>
    </row>
  </sheetData>
  <pageMargins left="0.7" right="0.7" top="0.75" bottom="0.75" header="0.3" footer="0.3"/>
  <pageSetup orientation="portrait" horizontalDpi="90" verticalDpi="9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291D4-BA90-44AF-9DCD-7194DD62461B}">
  <dimension ref="A1:J88"/>
  <sheetViews>
    <sheetView zoomScale="71" zoomScaleNormal="55" workbookViewId="0"/>
  </sheetViews>
  <sheetFormatPr defaultRowHeight="13.2" x14ac:dyDescent="0.25"/>
  <cols>
    <col min="1" max="1" width="50.88671875" customWidth="1"/>
  </cols>
  <sheetData>
    <row r="1" spans="1:10" ht="15.6" x14ac:dyDescent="0.3">
      <c r="A1" s="627" t="s">
        <v>108</v>
      </c>
      <c r="C1" s="2" t="s">
        <v>721</v>
      </c>
      <c r="D1" s="2"/>
      <c r="E1" s="2" t="s">
        <v>722</v>
      </c>
    </row>
    <row r="3" spans="1:10" ht="15.6" x14ac:dyDescent="0.3">
      <c r="A3" s="757" t="s">
        <v>109</v>
      </c>
      <c r="B3" s="758"/>
      <c r="C3" s="758"/>
      <c r="D3" s="758"/>
      <c r="E3" s="758"/>
      <c r="F3" s="758"/>
      <c r="G3" s="758"/>
      <c r="H3" s="758"/>
      <c r="I3" s="758"/>
      <c r="J3" s="758"/>
    </row>
    <row r="4" spans="1:10" ht="15.6" customHeight="1" x14ac:dyDescent="0.3">
      <c r="A4" s="710" t="s">
        <v>48</v>
      </c>
      <c r="B4" s="712" t="s">
        <v>6</v>
      </c>
      <c r="C4" s="713"/>
      <c r="D4" s="713"/>
      <c r="E4" s="713"/>
      <c r="F4" s="713"/>
      <c r="G4" s="713"/>
      <c r="H4" s="713"/>
      <c r="I4" s="713"/>
      <c r="J4" s="714"/>
    </row>
    <row r="5" spans="1:10" ht="15" x14ac:dyDescent="0.25">
      <c r="A5" s="711"/>
      <c r="B5" s="442" t="s">
        <v>7</v>
      </c>
      <c r="C5" s="586" t="s">
        <v>8</v>
      </c>
      <c r="D5" s="586" t="s">
        <v>9</v>
      </c>
      <c r="E5" s="586" t="s">
        <v>10</v>
      </c>
      <c r="F5" s="586" t="s">
        <v>11</v>
      </c>
      <c r="G5" s="586" t="s">
        <v>12</v>
      </c>
      <c r="H5" s="586" t="s">
        <v>13</v>
      </c>
      <c r="I5" s="586" t="s">
        <v>14</v>
      </c>
      <c r="J5" s="409" t="s">
        <v>15</v>
      </c>
    </row>
    <row r="6" spans="1:10" ht="15" x14ac:dyDescent="0.25">
      <c r="A6" s="454">
        <v>4</v>
      </c>
      <c r="B6" s="629">
        <v>7.9</v>
      </c>
      <c r="C6" s="369">
        <v>8.0500000000000007</v>
      </c>
      <c r="D6" s="369">
        <v>8.15</v>
      </c>
      <c r="E6" s="369">
        <v>8.3000000000000007</v>
      </c>
      <c r="F6" s="369">
        <v>8.6</v>
      </c>
      <c r="G6" s="369">
        <v>8.75</v>
      </c>
      <c r="H6" s="369">
        <v>8.9499999999999993</v>
      </c>
      <c r="I6" s="369">
        <v>9.4499999999999993</v>
      </c>
      <c r="J6" s="370">
        <v>9.4499999999999993</v>
      </c>
    </row>
    <row r="7" spans="1:10" ht="15" x14ac:dyDescent="0.25">
      <c r="A7" s="454">
        <v>8</v>
      </c>
      <c r="B7" s="373">
        <v>7.9</v>
      </c>
      <c r="C7" s="3">
        <v>8.0500000000000007</v>
      </c>
      <c r="D7" s="369">
        <v>8.15</v>
      </c>
      <c r="E7" s="369">
        <v>8.3000000000000007</v>
      </c>
      <c r="F7" s="369">
        <v>8.6</v>
      </c>
      <c r="G7" s="369">
        <v>8.75</v>
      </c>
      <c r="H7" s="369">
        <v>8.9499999999999993</v>
      </c>
      <c r="I7" s="369">
        <v>9.4499999999999993</v>
      </c>
      <c r="J7" s="370">
        <v>9.4499999999999993</v>
      </c>
    </row>
    <row r="8" spans="1:10" ht="15" x14ac:dyDescent="0.25">
      <c r="A8" s="454">
        <v>12</v>
      </c>
      <c r="B8" s="373">
        <v>9.5500000000000007</v>
      </c>
      <c r="C8" s="3">
        <v>9.9499999999999993</v>
      </c>
      <c r="D8" s="369">
        <v>10.199999999999999</v>
      </c>
      <c r="E8" s="369">
        <v>10.6</v>
      </c>
      <c r="F8" s="369">
        <v>10.95</v>
      </c>
      <c r="G8" s="369">
        <v>11.35</v>
      </c>
      <c r="H8" s="369">
        <v>11.95</v>
      </c>
      <c r="I8" s="369">
        <v>12.9</v>
      </c>
      <c r="J8" s="370">
        <v>12.9</v>
      </c>
    </row>
    <row r="9" spans="1:10" ht="15" x14ac:dyDescent="0.25">
      <c r="A9" s="528">
        <v>15.999000000000001</v>
      </c>
      <c r="B9" s="373">
        <v>9.5500000000000007</v>
      </c>
      <c r="C9" s="3">
        <v>9.9499999999999993</v>
      </c>
      <c r="D9" s="369">
        <v>10.199999999999999</v>
      </c>
      <c r="E9" s="369">
        <v>10.6</v>
      </c>
      <c r="F9" s="369">
        <v>10.95</v>
      </c>
      <c r="G9" s="369">
        <v>11.35</v>
      </c>
      <c r="H9" s="369">
        <v>11.95</v>
      </c>
      <c r="I9" s="369">
        <v>12.9</v>
      </c>
      <c r="J9" s="378">
        <v>12.9</v>
      </c>
    </row>
    <row r="10" spans="1:10" ht="15" x14ac:dyDescent="0.25">
      <c r="A10" s="476" t="s">
        <v>110</v>
      </c>
      <c r="B10" s="479" t="s">
        <v>49</v>
      </c>
      <c r="C10" s="480" t="s">
        <v>49</v>
      </c>
      <c r="D10" s="481" t="s">
        <v>49</v>
      </c>
      <c r="E10" s="481" t="s">
        <v>49</v>
      </c>
      <c r="F10" s="481" t="s">
        <v>49</v>
      </c>
      <c r="G10" s="481" t="s">
        <v>49</v>
      </c>
      <c r="H10" s="481" t="s">
        <v>49</v>
      </c>
      <c r="I10" s="481" t="s">
        <v>49</v>
      </c>
      <c r="J10" s="482" t="s">
        <v>49</v>
      </c>
    </row>
    <row r="11" spans="1:10" ht="15" x14ac:dyDescent="0.25">
      <c r="A11" s="477">
        <v>1</v>
      </c>
      <c r="B11" s="664">
        <v>9.5500000000000007</v>
      </c>
      <c r="C11" s="411">
        <v>9.9499999999999993</v>
      </c>
      <c r="D11" s="630">
        <v>10.199999999999999</v>
      </c>
      <c r="E11" s="630">
        <v>10.6</v>
      </c>
      <c r="F11" s="630">
        <v>10.95</v>
      </c>
      <c r="G11" s="630">
        <v>11.35</v>
      </c>
      <c r="H11" s="630">
        <v>11.95</v>
      </c>
      <c r="I11" s="630">
        <v>12.9</v>
      </c>
      <c r="J11" s="585">
        <v>12.9</v>
      </c>
    </row>
    <row r="12" spans="1:10" ht="15" x14ac:dyDescent="0.25">
      <c r="A12" s="477">
        <v>2</v>
      </c>
      <c r="B12" s="65">
        <v>10.8</v>
      </c>
      <c r="C12" s="3">
        <v>11.5</v>
      </c>
      <c r="D12" s="369">
        <v>12.2</v>
      </c>
      <c r="E12" s="369">
        <v>13</v>
      </c>
      <c r="F12" s="369">
        <v>14.1</v>
      </c>
      <c r="G12" s="369">
        <v>15.1</v>
      </c>
      <c r="H12" s="369">
        <v>16.45</v>
      </c>
      <c r="I12" s="369">
        <v>19.05</v>
      </c>
      <c r="J12" s="370">
        <v>19.05</v>
      </c>
    </row>
    <row r="13" spans="1:10" ht="15" x14ac:dyDescent="0.25">
      <c r="A13" s="477">
        <v>3</v>
      </c>
      <c r="B13" s="373">
        <v>11.3</v>
      </c>
      <c r="C13" s="3">
        <v>12</v>
      </c>
      <c r="D13" s="369">
        <v>12.65</v>
      </c>
      <c r="E13" s="369">
        <v>13.7</v>
      </c>
      <c r="F13" s="369">
        <v>14.95</v>
      </c>
      <c r="G13" s="369">
        <v>16.45</v>
      </c>
      <c r="H13" s="369">
        <v>18.95</v>
      </c>
      <c r="I13" s="369">
        <v>22.4</v>
      </c>
      <c r="J13" s="370">
        <v>22.4</v>
      </c>
    </row>
    <row r="14" spans="1:10" ht="15" x14ac:dyDescent="0.25">
      <c r="A14" s="477">
        <v>4</v>
      </c>
      <c r="B14" s="373">
        <v>12.25</v>
      </c>
      <c r="C14" s="3">
        <v>12.75</v>
      </c>
      <c r="D14" s="369">
        <v>13.65</v>
      </c>
      <c r="E14" s="369">
        <v>14.85</v>
      </c>
      <c r="F14" s="369">
        <v>16.399999999999999</v>
      </c>
      <c r="G14" s="369">
        <v>18.3</v>
      </c>
      <c r="H14" s="369">
        <v>20.9</v>
      </c>
      <c r="I14" s="369">
        <v>24.25</v>
      </c>
      <c r="J14" s="370">
        <v>24.25</v>
      </c>
    </row>
    <row r="15" spans="1:10" ht="15" x14ac:dyDescent="0.25">
      <c r="A15" s="477">
        <v>5</v>
      </c>
      <c r="B15" s="373">
        <v>12.95</v>
      </c>
      <c r="C15" s="3">
        <v>13.55</v>
      </c>
      <c r="D15" s="369">
        <v>14.55</v>
      </c>
      <c r="E15" s="369">
        <v>15.8</v>
      </c>
      <c r="F15" s="369">
        <v>17.45</v>
      </c>
      <c r="G15" s="369">
        <v>19.600000000000001</v>
      </c>
      <c r="H15" s="369">
        <v>22.4</v>
      </c>
      <c r="I15" s="369">
        <v>26.05</v>
      </c>
      <c r="J15" s="370">
        <v>26.05</v>
      </c>
    </row>
    <row r="16" spans="1:10" ht="15" x14ac:dyDescent="0.25">
      <c r="A16" s="477">
        <v>6</v>
      </c>
      <c r="B16" s="373">
        <v>13.5</v>
      </c>
      <c r="C16" s="3">
        <v>13.9</v>
      </c>
      <c r="D16" s="369">
        <v>14.85</v>
      </c>
      <c r="E16" s="369">
        <v>16.350000000000001</v>
      </c>
      <c r="F16" s="369">
        <v>18.399999999999999</v>
      </c>
      <c r="G16" s="369">
        <v>21.05</v>
      </c>
      <c r="H16" s="369">
        <v>24.35</v>
      </c>
      <c r="I16" s="369">
        <v>28.35</v>
      </c>
      <c r="J16" s="370">
        <v>28.35</v>
      </c>
    </row>
    <row r="17" spans="1:10" ht="15" x14ac:dyDescent="0.25">
      <c r="A17" s="477">
        <v>7</v>
      </c>
      <c r="B17" s="373">
        <v>14</v>
      </c>
      <c r="C17" s="3">
        <v>14.4</v>
      </c>
      <c r="D17" s="369">
        <v>15.4</v>
      </c>
      <c r="E17" s="369">
        <v>17.100000000000001</v>
      </c>
      <c r="F17" s="369">
        <v>19.45</v>
      </c>
      <c r="G17" s="369">
        <v>22.55</v>
      </c>
      <c r="H17" s="369">
        <v>26.25</v>
      </c>
      <c r="I17" s="369">
        <v>30.6</v>
      </c>
      <c r="J17" s="370">
        <v>30.6</v>
      </c>
    </row>
    <row r="18" spans="1:10" ht="15" x14ac:dyDescent="0.25">
      <c r="A18" s="477">
        <v>8</v>
      </c>
      <c r="B18" s="373">
        <v>14.6</v>
      </c>
      <c r="C18" s="3">
        <v>14.85</v>
      </c>
      <c r="D18" s="369">
        <v>15.8</v>
      </c>
      <c r="E18" s="369">
        <v>17.649999999999999</v>
      </c>
      <c r="F18" s="369">
        <v>20.399999999999999</v>
      </c>
      <c r="G18" s="369">
        <v>24.1</v>
      </c>
      <c r="H18" s="369">
        <v>28.45</v>
      </c>
      <c r="I18" s="369">
        <v>33.15</v>
      </c>
      <c r="J18" s="370">
        <v>33.15</v>
      </c>
    </row>
    <row r="19" spans="1:10" ht="15" x14ac:dyDescent="0.25">
      <c r="A19" s="477">
        <v>9</v>
      </c>
      <c r="B19" s="373">
        <v>15.1</v>
      </c>
      <c r="C19" s="3">
        <v>15.4</v>
      </c>
      <c r="D19" s="369">
        <v>16.25</v>
      </c>
      <c r="E19" s="369">
        <v>18.3</v>
      </c>
      <c r="F19" s="369">
        <v>21.4</v>
      </c>
      <c r="G19" s="369">
        <v>25.55</v>
      </c>
      <c r="H19" s="369">
        <v>30.75</v>
      </c>
      <c r="I19" s="369">
        <v>35.700000000000003</v>
      </c>
      <c r="J19" s="370">
        <v>35.700000000000003</v>
      </c>
    </row>
    <row r="20" spans="1:10" ht="15" x14ac:dyDescent="0.25">
      <c r="A20" s="477">
        <v>10</v>
      </c>
      <c r="B20" s="373">
        <v>15.95</v>
      </c>
      <c r="C20" s="3">
        <v>16.3</v>
      </c>
      <c r="D20" s="369">
        <v>17.25</v>
      </c>
      <c r="E20" s="369">
        <v>19.399999999999999</v>
      </c>
      <c r="F20" s="369">
        <v>22.85</v>
      </c>
      <c r="G20" s="369">
        <v>27.5</v>
      </c>
      <c r="H20" s="369">
        <v>33.299999999999997</v>
      </c>
      <c r="I20" s="369">
        <v>39.450000000000003</v>
      </c>
      <c r="J20" s="370">
        <v>39.450000000000003</v>
      </c>
    </row>
    <row r="21" spans="1:10" ht="15" x14ac:dyDescent="0.25">
      <c r="A21" s="477">
        <v>11</v>
      </c>
      <c r="B21" s="373">
        <v>16.75</v>
      </c>
      <c r="C21" s="3">
        <v>17.3</v>
      </c>
      <c r="D21" s="369">
        <v>18.149999999999999</v>
      </c>
      <c r="E21" s="369">
        <v>20.399999999999999</v>
      </c>
      <c r="F21" s="369">
        <v>24.2</v>
      </c>
      <c r="G21" s="369">
        <v>29.45</v>
      </c>
      <c r="H21" s="369">
        <v>35.950000000000003</v>
      </c>
      <c r="I21" s="369">
        <v>43.3</v>
      </c>
      <c r="J21" s="370">
        <v>43.3</v>
      </c>
    </row>
    <row r="22" spans="1:10" ht="15" x14ac:dyDescent="0.25">
      <c r="A22" s="477">
        <v>12</v>
      </c>
      <c r="B22" s="373">
        <v>17.45</v>
      </c>
      <c r="C22" s="3">
        <v>17.850000000000001</v>
      </c>
      <c r="D22" s="369">
        <v>18.649999999999999</v>
      </c>
      <c r="E22" s="369">
        <v>21.3</v>
      </c>
      <c r="F22" s="369">
        <v>25.4</v>
      </c>
      <c r="G22" s="369">
        <v>31.25</v>
      </c>
      <c r="H22" s="369">
        <v>38.65</v>
      </c>
      <c r="I22" s="369">
        <v>46.5</v>
      </c>
      <c r="J22" s="370">
        <v>46.5</v>
      </c>
    </row>
    <row r="23" spans="1:10" ht="15" x14ac:dyDescent="0.25">
      <c r="A23" s="477">
        <v>13</v>
      </c>
      <c r="B23" s="373">
        <v>18.2</v>
      </c>
      <c r="C23" s="3">
        <v>18.5</v>
      </c>
      <c r="D23" s="369">
        <v>19.149999999999999</v>
      </c>
      <c r="E23" s="369">
        <v>21.75</v>
      </c>
      <c r="F23" s="369">
        <v>26.4</v>
      </c>
      <c r="G23" s="369">
        <v>33.1</v>
      </c>
      <c r="H23" s="369">
        <v>41.7</v>
      </c>
      <c r="I23" s="369">
        <v>51</v>
      </c>
      <c r="J23" s="370">
        <v>51</v>
      </c>
    </row>
    <row r="24" spans="1:10" ht="15" x14ac:dyDescent="0.25">
      <c r="A24" s="477">
        <v>14</v>
      </c>
      <c r="B24" s="373">
        <v>18.95</v>
      </c>
      <c r="C24" s="3">
        <v>19.05</v>
      </c>
      <c r="D24" s="369">
        <v>19.649999999999999</v>
      </c>
      <c r="E24" s="369">
        <v>22.55</v>
      </c>
      <c r="F24" s="369">
        <v>27.8</v>
      </c>
      <c r="G24" s="369">
        <v>35.25</v>
      </c>
      <c r="H24" s="369">
        <v>44.8</v>
      </c>
      <c r="I24" s="369">
        <v>54.9</v>
      </c>
      <c r="J24" s="370">
        <v>54.9</v>
      </c>
    </row>
    <row r="25" spans="1:10" ht="15" x14ac:dyDescent="0.25">
      <c r="A25" s="477">
        <v>15</v>
      </c>
      <c r="B25" s="373">
        <v>19.649999999999999</v>
      </c>
      <c r="C25" s="3">
        <v>19.75</v>
      </c>
      <c r="D25" s="369">
        <v>20.399999999999999</v>
      </c>
      <c r="E25" s="369">
        <v>23.2</v>
      </c>
      <c r="F25" s="369">
        <v>28.95</v>
      </c>
      <c r="G25" s="369">
        <v>36.75</v>
      </c>
      <c r="H25" s="369">
        <v>46.65</v>
      </c>
      <c r="I25" s="369">
        <v>57.35</v>
      </c>
      <c r="J25" s="370">
        <v>57.35</v>
      </c>
    </row>
    <row r="26" spans="1:10" ht="15" x14ac:dyDescent="0.25">
      <c r="A26" s="477">
        <v>16</v>
      </c>
      <c r="B26" s="373">
        <v>20.399999999999999</v>
      </c>
      <c r="C26" s="3">
        <v>20.55</v>
      </c>
      <c r="D26" s="369">
        <v>21.2</v>
      </c>
      <c r="E26" s="369">
        <v>24.3</v>
      </c>
      <c r="F26" s="369">
        <v>30.2</v>
      </c>
      <c r="G26" s="369">
        <v>38.25</v>
      </c>
      <c r="H26" s="369">
        <v>48.5</v>
      </c>
      <c r="I26" s="369">
        <v>59.9</v>
      </c>
      <c r="J26" s="370">
        <v>59.9</v>
      </c>
    </row>
    <row r="27" spans="1:10" ht="15" x14ac:dyDescent="0.25">
      <c r="A27" s="477">
        <v>17</v>
      </c>
      <c r="B27" s="373">
        <v>21.15</v>
      </c>
      <c r="C27" s="3">
        <v>21.4</v>
      </c>
      <c r="D27" s="369">
        <v>21.9</v>
      </c>
      <c r="E27" s="369">
        <v>25.4</v>
      </c>
      <c r="F27" s="369">
        <v>31.45</v>
      </c>
      <c r="G27" s="369">
        <v>39.950000000000003</v>
      </c>
      <c r="H27" s="369">
        <v>50.8</v>
      </c>
      <c r="I27" s="369">
        <v>62.85</v>
      </c>
      <c r="J27" s="370">
        <v>62.85</v>
      </c>
    </row>
    <row r="28" spans="1:10" ht="15" x14ac:dyDescent="0.25">
      <c r="A28" s="477">
        <v>18</v>
      </c>
      <c r="B28" s="373">
        <v>21.85</v>
      </c>
      <c r="C28" s="3">
        <v>22.1</v>
      </c>
      <c r="D28" s="369">
        <v>22.65</v>
      </c>
      <c r="E28" s="369">
        <v>25.95</v>
      </c>
      <c r="F28" s="369">
        <v>32.799999999999997</v>
      </c>
      <c r="G28" s="369">
        <v>41.75</v>
      </c>
      <c r="H28" s="369">
        <v>53.15</v>
      </c>
      <c r="I28" s="369">
        <v>65.849999999999994</v>
      </c>
      <c r="J28" s="370">
        <v>65.849999999999994</v>
      </c>
    </row>
    <row r="29" spans="1:10" ht="15" x14ac:dyDescent="0.25">
      <c r="A29" s="477">
        <v>19</v>
      </c>
      <c r="B29" s="373">
        <v>22.3</v>
      </c>
      <c r="C29" s="3">
        <v>22.55</v>
      </c>
      <c r="D29" s="369">
        <v>23.6</v>
      </c>
      <c r="E29" s="369">
        <v>26.4</v>
      </c>
      <c r="F29" s="369">
        <v>33.799999999999997</v>
      </c>
      <c r="G29" s="369">
        <v>42.8</v>
      </c>
      <c r="H29" s="369">
        <v>54.1</v>
      </c>
      <c r="I29" s="369">
        <v>68</v>
      </c>
      <c r="J29" s="370">
        <v>68</v>
      </c>
    </row>
    <row r="30" spans="1:10" ht="15" x14ac:dyDescent="0.25">
      <c r="A30" s="477">
        <v>20</v>
      </c>
      <c r="B30" s="373">
        <v>22.75</v>
      </c>
      <c r="C30" s="3">
        <v>22.95</v>
      </c>
      <c r="D30" s="369">
        <v>24.45</v>
      </c>
      <c r="E30" s="369">
        <v>27.3</v>
      </c>
      <c r="F30" s="369">
        <v>35.15</v>
      </c>
      <c r="G30" s="369">
        <v>44.25</v>
      </c>
      <c r="H30" s="369">
        <v>55.5</v>
      </c>
      <c r="I30" s="369">
        <v>69.400000000000006</v>
      </c>
      <c r="J30" s="370">
        <v>69.400000000000006</v>
      </c>
    </row>
    <row r="31" spans="1:10" ht="15" x14ac:dyDescent="0.25">
      <c r="A31" s="477">
        <v>21</v>
      </c>
      <c r="B31" s="373">
        <v>26.25</v>
      </c>
      <c r="C31" s="3">
        <v>27.5</v>
      </c>
      <c r="D31" s="369">
        <v>29.75</v>
      </c>
      <c r="E31" s="369">
        <v>35.049999999999997</v>
      </c>
      <c r="F31" s="369">
        <v>43.35</v>
      </c>
      <c r="G31" s="369">
        <v>53.5</v>
      </c>
      <c r="H31" s="369">
        <v>64.95</v>
      </c>
      <c r="I31" s="369">
        <v>78.5</v>
      </c>
      <c r="J31" s="370">
        <v>78.5</v>
      </c>
    </row>
    <row r="32" spans="1:10" ht="15" x14ac:dyDescent="0.25">
      <c r="A32" s="477">
        <v>22</v>
      </c>
      <c r="B32" s="373">
        <v>28.55</v>
      </c>
      <c r="C32" s="3">
        <v>30.6</v>
      </c>
      <c r="D32" s="369">
        <v>33.700000000000003</v>
      </c>
      <c r="E32" s="369">
        <v>40.65</v>
      </c>
      <c r="F32" s="369">
        <v>49.3</v>
      </c>
      <c r="G32" s="369">
        <v>60.1</v>
      </c>
      <c r="H32" s="369">
        <v>71.55</v>
      </c>
      <c r="I32" s="369">
        <v>84.55</v>
      </c>
      <c r="J32" s="370">
        <v>84.55</v>
      </c>
    </row>
    <row r="33" spans="1:10" ht="15" x14ac:dyDescent="0.25">
      <c r="A33" s="477">
        <v>23</v>
      </c>
      <c r="B33" s="373">
        <v>30.1</v>
      </c>
      <c r="C33" s="3">
        <v>32.4</v>
      </c>
      <c r="D33" s="369">
        <v>35.85</v>
      </c>
      <c r="E33" s="369">
        <v>43.7</v>
      </c>
      <c r="F33" s="369">
        <v>52.85</v>
      </c>
      <c r="G33" s="369">
        <v>64.099999999999994</v>
      </c>
      <c r="H33" s="369">
        <v>75.849999999999994</v>
      </c>
      <c r="I33" s="369">
        <v>89.05</v>
      </c>
      <c r="J33" s="370">
        <v>89.05</v>
      </c>
    </row>
    <row r="34" spans="1:10" ht="15" x14ac:dyDescent="0.25">
      <c r="A34" s="477">
        <v>24</v>
      </c>
      <c r="B34" s="373">
        <v>31.2</v>
      </c>
      <c r="C34" s="3">
        <v>33.65</v>
      </c>
      <c r="D34" s="369">
        <v>37.4</v>
      </c>
      <c r="E34" s="369">
        <v>45.7</v>
      </c>
      <c r="F34" s="369">
        <v>55.4</v>
      </c>
      <c r="G34" s="369">
        <v>67.2</v>
      </c>
      <c r="H34" s="369">
        <v>79.25</v>
      </c>
      <c r="I34" s="369">
        <v>92.75</v>
      </c>
      <c r="J34" s="370">
        <v>92.75</v>
      </c>
    </row>
    <row r="35" spans="1:10" ht="15" x14ac:dyDescent="0.25">
      <c r="A35" s="477">
        <v>25</v>
      </c>
      <c r="B35" s="373">
        <v>32.4</v>
      </c>
      <c r="C35" s="3">
        <v>34.950000000000003</v>
      </c>
      <c r="D35" s="369">
        <v>38.9</v>
      </c>
      <c r="E35" s="369">
        <v>47.8</v>
      </c>
      <c r="F35" s="369">
        <v>57.9</v>
      </c>
      <c r="G35" s="369">
        <v>70.099999999999994</v>
      </c>
      <c r="H35" s="369">
        <v>82.55</v>
      </c>
      <c r="I35" s="369">
        <v>96.35</v>
      </c>
      <c r="J35" s="370">
        <v>96.35</v>
      </c>
    </row>
    <row r="36" spans="1:10" ht="15" x14ac:dyDescent="0.25">
      <c r="A36" s="477">
        <v>26</v>
      </c>
      <c r="B36" s="373">
        <v>33.549999999999997</v>
      </c>
      <c r="C36" s="3">
        <v>36.25</v>
      </c>
      <c r="D36" s="369">
        <v>40.450000000000003</v>
      </c>
      <c r="E36" s="369">
        <v>49.85</v>
      </c>
      <c r="F36" s="369">
        <v>60.3</v>
      </c>
      <c r="G36" s="369">
        <v>73.05</v>
      </c>
      <c r="H36" s="369">
        <v>85.9</v>
      </c>
      <c r="I36" s="369">
        <v>100</v>
      </c>
      <c r="J36" s="370">
        <v>100</v>
      </c>
    </row>
    <row r="37" spans="1:10" ht="15" x14ac:dyDescent="0.25">
      <c r="A37" s="477">
        <v>27</v>
      </c>
      <c r="B37" s="373">
        <v>34.65</v>
      </c>
      <c r="C37" s="3">
        <v>37.549999999999997</v>
      </c>
      <c r="D37" s="369">
        <v>41.95</v>
      </c>
      <c r="E37" s="369">
        <v>52.05</v>
      </c>
      <c r="F37" s="369">
        <v>62.9</v>
      </c>
      <c r="G37" s="369">
        <v>76.150000000000006</v>
      </c>
      <c r="H37" s="369">
        <v>89.15</v>
      </c>
      <c r="I37" s="369">
        <v>103.65</v>
      </c>
      <c r="J37" s="370">
        <v>103.65</v>
      </c>
    </row>
    <row r="38" spans="1:10" ht="15" x14ac:dyDescent="0.25">
      <c r="A38" s="477">
        <v>28</v>
      </c>
      <c r="B38" s="373">
        <v>35.549999999999997</v>
      </c>
      <c r="C38" s="3">
        <v>38.549999999999997</v>
      </c>
      <c r="D38" s="369">
        <v>43.2</v>
      </c>
      <c r="E38" s="369">
        <v>53.5</v>
      </c>
      <c r="F38" s="369">
        <v>64.900000000000006</v>
      </c>
      <c r="G38" s="369">
        <v>78.5</v>
      </c>
      <c r="H38" s="369">
        <v>91.9</v>
      </c>
      <c r="I38" s="369">
        <v>106.8</v>
      </c>
      <c r="J38" s="370">
        <v>106.8</v>
      </c>
    </row>
    <row r="39" spans="1:10" ht="15" x14ac:dyDescent="0.25">
      <c r="A39" s="477">
        <v>29</v>
      </c>
      <c r="B39" s="373">
        <v>36.450000000000003</v>
      </c>
      <c r="C39" s="3">
        <v>39.549999999999997</v>
      </c>
      <c r="D39" s="369">
        <v>44.3</v>
      </c>
      <c r="E39" s="369">
        <v>55.15</v>
      </c>
      <c r="F39" s="369">
        <v>66.900000000000006</v>
      </c>
      <c r="G39" s="369">
        <v>80.8</v>
      </c>
      <c r="H39" s="369">
        <v>94.6</v>
      </c>
      <c r="I39" s="369">
        <v>109.85</v>
      </c>
      <c r="J39" s="370">
        <v>109.85</v>
      </c>
    </row>
    <row r="40" spans="1:10" ht="15" x14ac:dyDescent="0.25">
      <c r="A40" s="477">
        <v>30</v>
      </c>
      <c r="B40" s="373">
        <v>37.25</v>
      </c>
      <c r="C40" s="3">
        <v>40.549999999999997</v>
      </c>
      <c r="D40" s="369">
        <v>45.4</v>
      </c>
      <c r="E40" s="369">
        <v>56.55</v>
      </c>
      <c r="F40" s="369">
        <v>68.8</v>
      </c>
      <c r="G40" s="369">
        <v>83.15</v>
      </c>
      <c r="H40" s="369">
        <v>97.3</v>
      </c>
      <c r="I40" s="369">
        <v>112.8</v>
      </c>
      <c r="J40" s="370">
        <v>112.8</v>
      </c>
    </row>
    <row r="41" spans="1:10" ht="15" x14ac:dyDescent="0.25">
      <c r="A41" s="477">
        <v>31</v>
      </c>
      <c r="B41" s="373">
        <v>38.25</v>
      </c>
      <c r="C41" s="3">
        <v>41.45</v>
      </c>
      <c r="D41" s="369">
        <v>46.5</v>
      </c>
      <c r="E41" s="369">
        <v>58</v>
      </c>
      <c r="F41" s="369">
        <v>70.7</v>
      </c>
      <c r="G41" s="369">
        <v>85.45</v>
      </c>
      <c r="H41" s="369">
        <v>99.85</v>
      </c>
      <c r="I41" s="369">
        <v>115.8</v>
      </c>
      <c r="J41" s="370">
        <v>115.8</v>
      </c>
    </row>
    <row r="42" spans="1:10" ht="15" x14ac:dyDescent="0.25">
      <c r="A42" s="477">
        <v>32</v>
      </c>
      <c r="B42" s="373">
        <v>39</v>
      </c>
      <c r="C42" s="3">
        <v>42.45</v>
      </c>
      <c r="D42" s="369">
        <v>47.55</v>
      </c>
      <c r="E42" s="369">
        <v>59.45</v>
      </c>
      <c r="F42" s="369">
        <v>72.599999999999994</v>
      </c>
      <c r="G42" s="369">
        <v>87.75</v>
      </c>
      <c r="H42" s="369">
        <v>102.5</v>
      </c>
      <c r="I42" s="369">
        <v>118.7</v>
      </c>
      <c r="J42" s="370">
        <v>118.7</v>
      </c>
    </row>
    <row r="43" spans="1:10" ht="15" x14ac:dyDescent="0.25">
      <c r="A43" s="477">
        <v>33</v>
      </c>
      <c r="B43" s="373">
        <v>39.85</v>
      </c>
      <c r="C43" s="3">
        <v>43.35</v>
      </c>
      <c r="D43" s="369">
        <v>48.65</v>
      </c>
      <c r="E43" s="369">
        <v>60.9</v>
      </c>
      <c r="F43" s="369">
        <v>74.45</v>
      </c>
      <c r="G43" s="369">
        <v>89.9</v>
      </c>
      <c r="H43" s="369">
        <v>104.9</v>
      </c>
      <c r="I43" s="369">
        <v>121.55</v>
      </c>
      <c r="J43" s="370">
        <v>121.55</v>
      </c>
    </row>
    <row r="44" spans="1:10" ht="15" x14ac:dyDescent="0.25">
      <c r="A44" s="477">
        <v>34</v>
      </c>
      <c r="B44" s="373">
        <v>40.700000000000003</v>
      </c>
      <c r="C44" s="3">
        <v>44.3</v>
      </c>
      <c r="D44" s="369">
        <v>49.7</v>
      </c>
      <c r="E44" s="369">
        <v>62.2</v>
      </c>
      <c r="F44" s="369">
        <v>76.2</v>
      </c>
      <c r="G44" s="369">
        <v>92.05</v>
      </c>
      <c r="H44" s="369">
        <v>107.45</v>
      </c>
      <c r="I44" s="369">
        <v>124.3</v>
      </c>
      <c r="J44" s="370">
        <v>124.3</v>
      </c>
    </row>
    <row r="45" spans="1:10" ht="15" x14ac:dyDescent="0.25">
      <c r="A45" s="477">
        <v>35</v>
      </c>
      <c r="B45" s="373">
        <v>41.6</v>
      </c>
      <c r="C45" s="3">
        <v>45.2</v>
      </c>
      <c r="D45" s="369">
        <v>50.7</v>
      </c>
      <c r="E45" s="369">
        <v>63.65</v>
      </c>
      <c r="F45" s="369">
        <v>78.099999999999994</v>
      </c>
      <c r="G45" s="369">
        <v>94.3</v>
      </c>
      <c r="H45" s="369">
        <v>110.05</v>
      </c>
      <c r="I45" s="369">
        <v>127.15</v>
      </c>
      <c r="J45" s="370">
        <v>127.15</v>
      </c>
    </row>
    <row r="46" spans="1:10" ht="15" x14ac:dyDescent="0.25">
      <c r="A46" s="477">
        <v>36</v>
      </c>
      <c r="B46" s="373">
        <v>42.35</v>
      </c>
      <c r="C46" s="3">
        <v>46</v>
      </c>
      <c r="D46" s="369">
        <v>51.7</v>
      </c>
      <c r="E46" s="369">
        <v>64.900000000000006</v>
      </c>
      <c r="F46" s="369">
        <v>79.75</v>
      </c>
      <c r="G46" s="369">
        <v>96.35</v>
      </c>
      <c r="H46" s="369">
        <v>112.35</v>
      </c>
      <c r="I46" s="369">
        <v>129.80000000000001</v>
      </c>
      <c r="J46" s="370">
        <v>129.80000000000001</v>
      </c>
    </row>
    <row r="47" spans="1:10" ht="15" x14ac:dyDescent="0.25">
      <c r="A47" s="477">
        <v>37</v>
      </c>
      <c r="B47" s="373">
        <v>43.2</v>
      </c>
      <c r="C47" s="3">
        <v>46.85</v>
      </c>
      <c r="D47" s="369">
        <v>52.7</v>
      </c>
      <c r="E47" s="369">
        <v>66.3</v>
      </c>
      <c r="F47" s="369">
        <v>81.55</v>
      </c>
      <c r="G47" s="369">
        <v>98.45</v>
      </c>
      <c r="H47" s="369">
        <v>114.75</v>
      </c>
      <c r="I47" s="369">
        <v>132.6</v>
      </c>
      <c r="J47" s="370">
        <v>132.6</v>
      </c>
    </row>
    <row r="48" spans="1:10" ht="15" x14ac:dyDescent="0.25">
      <c r="A48" s="477">
        <v>38</v>
      </c>
      <c r="B48" s="373">
        <v>43.95</v>
      </c>
      <c r="C48" s="3">
        <v>47.75</v>
      </c>
      <c r="D48" s="369">
        <v>53.55</v>
      </c>
      <c r="E48" s="369">
        <v>67.599999999999994</v>
      </c>
      <c r="F48" s="369">
        <v>83.25</v>
      </c>
      <c r="G48" s="369">
        <v>100.55</v>
      </c>
      <c r="H48" s="369">
        <v>117.2</v>
      </c>
      <c r="I48" s="369">
        <v>135.25</v>
      </c>
      <c r="J48" s="370">
        <v>135.25</v>
      </c>
    </row>
    <row r="49" spans="1:10" ht="15" x14ac:dyDescent="0.25">
      <c r="A49" s="477">
        <v>39</v>
      </c>
      <c r="B49" s="373">
        <v>44.75</v>
      </c>
      <c r="C49" s="3">
        <v>48.6</v>
      </c>
      <c r="D49" s="369">
        <v>54.6</v>
      </c>
      <c r="E49" s="369">
        <v>68.900000000000006</v>
      </c>
      <c r="F49" s="369">
        <v>85.05</v>
      </c>
      <c r="G49" s="369">
        <v>102.6</v>
      </c>
      <c r="H49" s="369">
        <v>119.5</v>
      </c>
      <c r="I49" s="369">
        <v>137.80000000000001</v>
      </c>
      <c r="J49" s="370">
        <v>137.80000000000001</v>
      </c>
    </row>
    <row r="50" spans="1:10" ht="15" x14ac:dyDescent="0.25">
      <c r="A50" s="477">
        <v>40</v>
      </c>
      <c r="B50" s="373">
        <v>45.5</v>
      </c>
      <c r="C50" s="3">
        <v>49.5</v>
      </c>
      <c r="D50" s="369">
        <v>55.5</v>
      </c>
      <c r="E50" s="369">
        <v>70.2</v>
      </c>
      <c r="F50" s="369">
        <v>86.65</v>
      </c>
      <c r="G50" s="369">
        <v>104.65</v>
      </c>
      <c r="H50" s="369">
        <v>121.8</v>
      </c>
      <c r="I50" s="369">
        <v>140.4</v>
      </c>
      <c r="J50" s="370">
        <v>140.4</v>
      </c>
    </row>
    <row r="51" spans="1:10" ht="15" x14ac:dyDescent="0.25">
      <c r="A51" s="477">
        <v>41</v>
      </c>
      <c r="B51" s="373">
        <v>46.35</v>
      </c>
      <c r="C51" s="3">
        <v>50.35</v>
      </c>
      <c r="D51" s="369">
        <v>56.5</v>
      </c>
      <c r="E51" s="369">
        <v>71.5</v>
      </c>
      <c r="F51" s="369">
        <v>88.45</v>
      </c>
      <c r="G51" s="369">
        <v>106.7</v>
      </c>
      <c r="H51" s="369">
        <v>124.1</v>
      </c>
      <c r="I51" s="369">
        <v>143</v>
      </c>
      <c r="J51" s="370">
        <v>143</v>
      </c>
    </row>
    <row r="52" spans="1:10" ht="15" x14ac:dyDescent="0.25">
      <c r="A52" s="477">
        <v>42</v>
      </c>
      <c r="B52" s="373">
        <v>47.15</v>
      </c>
      <c r="C52" s="3">
        <v>51.1</v>
      </c>
      <c r="D52" s="369">
        <v>57.35</v>
      </c>
      <c r="E52" s="369">
        <v>72.7</v>
      </c>
      <c r="F52" s="369">
        <v>90.05</v>
      </c>
      <c r="G52" s="369">
        <v>108.6</v>
      </c>
      <c r="H52" s="369">
        <v>126.25</v>
      </c>
      <c r="I52" s="369">
        <v>145.4</v>
      </c>
      <c r="J52" s="370">
        <v>145.4</v>
      </c>
    </row>
    <row r="53" spans="1:10" ht="15" x14ac:dyDescent="0.25">
      <c r="A53" s="477">
        <v>43</v>
      </c>
      <c r="B53" s="373">
        <v>47.8</v>
      </c>
      <c r="C53" s="3">
        <v>51.95</v>
      </c>
      <c r="D53" s="369">
        <v>58.25</v>
      </c>
      <c r="E53" s="369">
        <v>73.849999999999994</v>
      </c>
      <c r="F53" s="369">
        <v>91.75</v>
      </c>
      <c r="G53" s="369">
        <v>110.55</v>
      </c>
      <c r="H53" s="369">
        <v>128.5</v>
      </c>
      <c r="I53" s="369">
        <v>147.9</v>
      </c>
      <c r="J53" s="370">
        <v>147.9</v>
      </c>
    </row>
    <row r="54" spans="1:10" ht="15" x14ac:dyDescent="0.25">
      <c r="A54" s="477">
        <v>44</v>
      </c>
      <c r="B54" s="373">
        <v>48.6</v>
      </c>
      <c r="C54" s="3">
        <v>52.7</v>
      </c>
      <c r="D54" s="369">
        <v>59.1</v>
      </c>
      <c r="E54" s="369">
        <v>75.05</v>
      </c>
      <c r="F54" s="369">
        <v>93.3</v>
      </c>
      <c r="G54" s="369">
        <v>112.55</v>
      </c>
      <c r="H54" s="369">
        <v>130.69999999999999</v>
      </c>
      <c r="I54" s="369">
        <v>150.25</v>
      </c>
      <c r="J54" s="370">
        <v>150.25</v>
      </c>
    </row>
    <row r="55" spans="1:10" ht="15" x14ac:dyDescent="0.25">
      <c r="A55" s="477">
        <v>45</v>
      </c>
      <c r="B55" s="373">
        <v>49.3</v>
      </c>
      <c r="C55" s="3">
        <v>53.45</v>
      </c>
      <c r="D55" s="369">
        <v>60</v>
      </c>
      <c r="E55" s="369">
        <v>76.3</v>
      </c>
      <c r="F55" s="369">
        <v>94.95</v>
      </c>
      <c r="G55" s="369">
        <v>114.3</v>
      </c>
      <c r="H55" s="369">
        <v>132.85</v>
      </c>
      <c r="I55" s="369">
        <v>152.6</v>
      </c>
      <c r="J55" s="370">
        <v>152.6</v>
      </c>
    </row>
    <row r="56" spans="1:10" ht="15" x14ac:dyDescent="0.25">
      <c r="A56" s="477">
        <v>46</v>
      </c>
      <c r="B56" s="373">
        <v>50.05</v>
      </c>
      <c r="C56" s="3">
        <v>54.25</v>
      </c>
      <c r="D56" s="369">
        <v>60.8</v>
      </c>
      <c r="E56" s="369">
        <v>77.45</v>
      </c>
      <c r="F56" s="369">
        <v>96.5</v>
      </c>
      <c r="G56" s="369">
        <v>116.25</v>
      </c>
      <c r="H56" s="369">
        <v>134.85</v>
      </c>
      <c r="I56" s="369">
        <v>154.94999999999999</v>
      </c>
      <c r="J56" s="370">
        <v>154.94999999999999</v>
      </c>
    </row>
    <row r="57" spans="1:10" ht="15" x14ac:dyDescent="0.25">
      <c r="A57" s="477">
        <v>47</v>
      </c>
      <c r="B57" s="373">
        <v>50.7</v>
      </c>
      <c r="C57" s="3">
        <v>55.1</v>
      </c>
      <c r="D57" s="369">
        <v>61.65</v>
      </c>
      <c r="E57" s="369">
        <v>78.55</v>
      </c>
      <c r="F57" s="369">
        <v>98</v>
      </c>
      <c r="G57" s="369">
        <v>118</v>
      </c>
      <c r="H57" s="369">
        <v>136.94999999999999</v>
      </c>
      <c r="I57" s="369">
        <v>157.19999999999999</v>
      </c>
      <c r="J57" s="370">
        <v>157.19999999999999</v>
      </c>
    </row>
    <row r="58" spans="1:10" ht="15" x14ac:dyDescent="0.25">
      <c r="A58" s="477">
        <v>48</v>
      </c>
      <c r="B58" s="373">
        <v>51.4</v>
      </c>
      <c r="C58" s="3">
        <v>55.8</v>
      </c>
      <c r="D58" s="369">
        <v>62.35</v>
      </c>
      <c r="E58" s="369">
        <v>79.650000000000006</v>
      </c>
      <c r="F58" s="369">
        <v>99.6</v>
      </c>
      <c r="G58" s="369">
        <v>119.9</v>
      </c>
      <c r="H58" s="369">
        <v>139</v>
      </c>
      <c r="I58" s="369">
        <v>159.35</v>
      </c>
      <c r="J58" s="370">
        <v>159.35</v>
      </c>
    </row>
    <row r="59" spans="1:10" ht="15" x14ac:dyDescent="0.25">
      <c r="A59" s="477">
        <v>49</v>
      </c>
      <c r="B59" s="373">
        <v>52.1</v>
      </c>
      <c r="C59" s="3">
        <v>56.45</v>
      </c>
      <c r="D59" s="369">
        <v>63.25</v>
      </c>
      <c r="E59" s="369">
        <v>80.75</v>
      </c>
      <c r="F59" s="369">
        <v>101.1</v>
      </c>
      <c r="G59" s="369">
        <v>121.55</v>
      </c>
      <c r="H59" s="369">
        <v>140.94999999999999</v>
      </c>
      <c r="I59" s="369">
        <v>161.6</v>
      </c>
      <c r="J59" s="370">
        <v>161.6</v>
      </c>
    </row>
    <row r="60" spans="1:10" ht="15" x14ac:dyDescent="0.25">
      <c r="A60" s="477">
        <v>50</v>
      </c>
      <c r="B60" s="373">
        <v>52.75</v>
      </c>
      <c r="C60" s="3">
        <v>57.2</v>
      </c>
      <c r="D60" s="369">
        <v>64</v>
      </c>
      <c r="E60" s="369">
        <v>81.8</v>
      </c>
      <c r="F60" s="369">
        <v>102.55</v>
      </c>
      <c r="G60" s="369">
        <v>123.35</v>
      </c>
      <c r="H60" s="369">
        <v>142.9</v>
      </c>
      <c r="I60" s="369">
        <v>163.75</v>
      </c>
      <c r="J60" s="370">
        <v>163.75</v>
      </c>
    </row>
    <row r="61" spans="1:10" ht="15" x14ac:dyDescent="0.25">
      <c r="A61" s="477">
        <v>51</v>
      </c>
      <c r="B61" s="373">
        <v>53.45</v>
      </c>
      <c r="C61" s="3">
        <v>57.9</v>
      </c>
      <c r="D61" s="369">
        <v>64.7</v>
      </c>
      <c r="E61" s="369">
        <v>82.85</v>
      </c>
      <c r="F61" s="369">
        <v>104</v>
      </c>
      <c r="G61" s="369">
        <v>125.1</v>
      </c>
      <c r="H61" s="369">
        <v>144.85</v>
      </c>
      <c r="I61" s="369">
        <v>165.75</v>
      </c>
      <c r="J61" s="370">
        <v>165.75</v>
      </c>
    </row>
    <row r="62" spans="1:10" ht="15" x14ac:dyDescent="0.25">
      <c r="A62" s="477">
        <v>52</v>
      </c>
      <c r="B62" s="373">
        <v>54.15</v>
      </c>
      <c r="C62" s="3">
        <v>58.55</v>
      </c>
      <c r="D62" s="369">
        <v>65.400000000000006</v>
      </c>
      <c r="E62" s="369">
        <v>83.9</v>
      </c>
      <c r="F62" s="369">
        <v>105.45</v>
      </c>
      <c r="G62" s="369">
        <v>126.75</v>
      </c>
      <c r="H62" s="369">
        <v>146.65</v>
      </c>
      <c r="I62" s="369">
        <v>167.8</v>
      </c>
      <c r="J62" s="370">
        <v>167.8</v>
      </c>
    </row>
    <row r="63" spans="1:10" ht="15" x14ac:dyDescent="0.25">
      <c r="A63" s="477">
        <v>53</v>
      </c>
      <c r="B63" s="373">
        <v>54.8</v>
      </c>
      <c r="C63" s="3">
        <v>59.2</v>
      </c>
      <c r="D63" s="369">
        <v>66.05</v>
      </c>
      <c r="E63" s="369">
        <v>84.95</v>
      </c>
      <c r="F63" s="369">
        <v>106.8</v>
      </c>
      <c r="G63" s="369">
        <v>128.35</v>
      </c>
      <c r="H63" s="369">
        <v>148.5</v>
      </c>
      <c r="I63" s="369">
        <v>169.8</v>
      </c>
      <c r="J63" s="370">
        <v>169.8</v>
      </c>
    </row>
    <row r="64" spans="1:10" ht="15" x14ac:dyDescent="0.25">
      <c r="A64" s="477">
        <v>54</v>
      </c>
      <c r="B64" s="373">
        <v>55.4</v>
      </c>
      <c r="C64" s="3">
        <v>59.9</v>
      </c>
      <c r="D64" s="369">
        <v>66.8</v>
      </c>
      <c r="E64" s="369">
        <v>85.85</v>
      </c>
      <c r="F64" s="369">
        <v>108.2</v>
      </c>
      <c r="G64" s="369">
        <v>130</v>
      </c>
      <c r="H64" s="369">
        <v>150.4</v>
      </c>
      <c r="I64" s="369">
        <v>171.75</v>
      </c>
      <c r="J64" s="370">
        <v>171.75</v>
      </c>
    </row>
    <row r="65" spans="1:10" ht="15" x14ac:dyDescent="0.25">
      <c r="A65" s="477">
        <v>55</v>
      </c>
      <c r="B65" s="373">
        <v>56</v>
      </c>
      <c r="C65" s="3">
        <v>60.5</v>
      </c>
      <c r="D65" s="369">
        <v>67.5</v>
      </c>
      <c r="E65" s="369">
        <v>86.9</v>
      </c>
      <c r="F65" s="369">
        <v>109.55</v>
      </c>
      <c r="G65" s="369">
        <v>131.55000000000001</v>
      </c>
      <c r="H65" s="369">
        <v>152.05000000000001</v>
      </c>
      <c r="I65" s="369">
        <v>173.65</v>
      </c>
      <c r="J65" s="370">
        <v>173.65</v>
      </c>
    </row>
    <row r="66" spans="1:10" ht="15" x14ac:dyDescent="0.25">
      <c r="A66" s="477">
        <v>56</v>
      </c>
      <c r="B66" s="373">
        <v>56.65</v>
      </c>
      <c r="C66" s="3">
        <v>61.15</v>
      </c>
      <c r="D66" s="369">
        <v>68.099999999999994</v>
      </c>
      <c r="E66" s="369">
        <v>87.85</v>
      </c>
      <c r="F66" s="369">
        <v>110.9</v>
      </c>
      <c r="G66" s="369">
        <v>133.1</v>
      </c>
      <c r="H66" s="369">
        <v>153.9</v>
      </c>
      <c r="I66" s="369">
        <v>175.5</v>
      </c>
      <c r="J66" s="370">
        <v>175.5</v>
      </c>
    </row>
    <row r="67" spans="1:10" ht="15" x14ac:dyDescent="0.25">
      <c r="A67" s="477">
        <v>57</v>
      </c>
      <c r="B67" s="373">
        <v>57.25</v>
      </c>
      <c r="C67" s="3">
        <v>61.8</v>
      </c>
      <c r="D67" s="369">
        <v>68.75</v>
      </c>
      <c r="E67" s="369">
        <v>88.6</v>
      </c>
      <c r="F67" s="369">
        <v>112.25</v>
      </c>
      <c r="G67" s="369">
        <v>134.69999999999999</v>
      </c>
      <c r="H67" s="369">
        <v>155.44999999999999</v>
      </c>
      <c r="I67" s="369">
        <v>177.35</v>
      </c>
      <c r="J67" s="370">
        <v>177.35</v>
      </c>
    </row>
    <row r="68" spans="1:10" ht="15" x14ac:dyDescent="0.25">
      <c r="A68" s="477">
        <v>58</v>
      </c>
      <c r="B68" s="373">
        <v>57.85</v>
      </c>
      <c r="C68" s="3">
        <v>62.25</v>
      </c>
      <c r="D68" s="369">
        <v>69.349999999999994</v>
      </c>
      <c r="E68" s="369">
        <v>89.6</v>
      </c>
      <c r="F68" s="369">
        <v>113.55</v>
      </c>
      <c r="G68" s="369">
        <v>136.15</v>
      </c>
      <c r="H68" s="369">
        <v>157.19999999999999</v>
      </c>
      <c r="I68" s="369">
        <v>179.1</v>
      </c>
      <c r="J68" s="370">
        <v>179.1</v>
      </c>
    </row>
    <row r="69" spans="1:10" ht="15" x14ac:dyDescent="0.25">
      <c r="A69" s="477">
        <v>59</v>
      </c>
      <c r="B69" s="373">
        <v>58.45</v>
      </c>
      <c r="C69" s="3">
        <v>62.95</v>
      </c>
      <c r="D69" s="369">
        <v>70</v>
      </c>
      <c r="E69" s="369">
        <v>90.4</v>
      </c>
      <c r="F69" s="369">
        <v>114.8</v>
      </c>
      <c r="G69" s="369">
        <v>137.65</v>
      </c>
      <c r="H69" s="369">
        <v>158.80000000000001</v>
      </c>
      <c r="I69" s="369">
        <v>180.75</v>
      </c>
      <c r="J69" s="370">
        <v>180.75</v>
      </c>
    </row>
    <row r="70" spans="1:10" ht="15" x14ac:dyDescent="0.25">
      <c r="A70" s="477">
        <v>60</v>
      </c>
      <c r="B70" s="373">
        <v>58.95</v>
      </c>
      <c r="C70" s="3">
        <v>63.45</v>
      </c>
      <c r="D70" s="369">
        <v>70.5</v>
      </c>
      <c r="E70" s="369">
        <v>91.3</v>
      </c>
      <c r="F70" s="369">
        <v>116.05</v>
      </c>
      <c r="G70" s="369">
        <v>139.05000000000001</v>
      </c>
      <c r="H70" s="369">
        <v>160.5</v>
      </c>
      <c r="I70" s="369">
        <v>182.5</v>
      </c>
      <c r="J70" s="370">
        <v>182.5</v>
      </c>
    </row>
    <row r="71" spans="1:10" ht="15" x14ac:dyDescent="0.25">
      <c r="A71" s="477">
        <v>61</v>
      </c>
      <c r="B71" s="373">
        <v>59.5</v>
      </c>
      <c r="C71" s="3">
        <v>64.05</v>
      </c>
      <c r="D71" s="369">
        <v>71.05</v>
      </c>
      <c r="E71" s="369">
        <v>92.1</v>
      </c>
      <c r="F71" s="369">
        <v>117.3</v>
      </c>
      <c r="G71" s="369">
        <v>140.5</v>
      </c>
      <c r="H71" s="369">
        <v>161.94999999999999</v>
      </c>
      <c r="I71" s="369">
        <v>184.1</v>
      </c>
      <c r="J71" s="370">
        <v>184.1</v>
      </c>
    </row>
    <row r="72" spans="1:10" ht="15" x14ac:dyDescent="0.25">
      <c r="A72" s="477">
        <v>62</v>
      </c>
      <c r="B72" s="373">
        <v>60.1</v>
      </c>
      <c r="C72" s="3">
        <v>64.599999999999994</v>
      </c>
      <c r="D72" s="369">
        <v>71.599999999999994</v>
      </c>
      <c r="E72" s="369">
        <v>92.95</v>
      </c>
      <c r="F72" s="369">
        <v>118.5</v>
      </c>
      <c r="G72" s="369">
        <v>141.85</v>
      </c>
      <c r="H72" s="369">
        <v>163.44999999999999</v>
      </c>
      <c r="I72" s="369">
        <v>185.75</v>
      </c>
      <c r="J72" s="370">
        <v>185.75</v>
      </c>
    </row>
    <row r="73" spans="1:10" ht="15" x14ac:dyDescent="0.25">
      <c r="A73" s="477">
        <v>63</v>
      </c>
      <c r="B73" s="373">
        <v>60.7</v>
      </c>
      <c r="C73" s="3">
        <v>65.099999999999994</v>
      </c>
      <c r="D73" s="369">
        <v>72.099999999999994</v>
      </c>
      <c r="E73" s="369">
        <v>93.8</v>
      </c>
      <c r="F73" s="369">
        <v>119.55</v>
      </c>
      <c r="G73" s="369">
        <v>143.19999999999999</v>
      </c>
      <c r="H73" s="369">
        <v>164.9</v>
      </c>
      <c r="I73" s="369">
        <v>187.2</v>
      </c>
      <c r="J73" s="370">
        <v>187.2</v>
      </c>
    </row>
    <row r="74" spans="1:10" ht="15" x14ac:dyDescent="0.25">
      <c r="A74" s="477">
        <v>64</v>
      </c>
      <c r="B74" s="373">
        <v>61.15</v>
      </c>
      <c r="C74" s="3">
        <v>65.599999999999994</v>
      </c>
      <c r="D74" s="369">
        <v>72.599999999999994</v>
      </c>
      <c r="E74" s="369">
        <v>94.45</v>
      </c>
      <c r="F74" s="369">
        <v>120.8</v>
      </c>
      <c r="G74" s="369">
        <v>144.5</v>
      </c>
      <c r="H74" s="369">
        <v>166.35</v>
      </c>
      <c r="I74" s="369">
        <v>188.8</v>
      </c>
      <c r="J74" s="370">
        <v>188.8</v>
      </c>
    </row>
    <row r="75" spans="1:10" ht="15" x14ac:dyDescent="0.25">
      <c r="A75" s="477">
        <v>65</v>
      </c>
      <c r="B75" s="373">
        <v>61.65</v>
      </c>
      <c r="C75" s="3">
        <v>66.150000000000006</v>
      </c>
      <c r="D75" s="369">
        <v>73.099999999999994</v>
      </c>
      <c r="E75" s="369">
        <v>95.2</v>
      </c>
      <c r="F75" s="369">
        <v>121.95</v>
      </c>
      <c r="G75" s="369">
        <v>145.80000000000001</v>
      </c>
      <c r="H75" s="369">
        <v>167.7</v>
      </c>
      <c r="I75" s="369">
        <v>190.2</v>
      </c>
      <c r="J75" s="370">
        <v>190.2</v>
      </c>
    </row>
    <row r="76" spans="1:10" ht="15" x14ac:dyDescent="0.25">
      <c r="A76" s="477">
        <v>66</v>
      </c>
      <c r="B76" s="373">
        <v>62.15</v>
      </c>
      <c r="C76" s="3">
        <v>66.650000000000006</v>
      </c>
      <c r="D76" s="369">
        <v>73.55</v>
      </c>
      <c r="E76" s="369">
        <v>95.95</v>
      </c>
      <c r="F76" s="369">
        <v>123</v>
      </c>
      <c r="G76" s="369">
        <v>147.15</v>
      </c>
      <c r="H76" s="369">
        <v>169.05</v>
      </c>
      <c r="I76" s="369">
        <v>191.7</v>
      </c>
      <c r="J76" s="370">
        <v>191.7</v>
      </c>
    </row>
    <row r="77" spans="1:10" ht="15" x14ac:dyDescent="0.25">
      <c r="A77" s="477">
        <v>67</v>
      </c>
      <c r="B77" s="373">
        <v>62.65</v>
      </c>
      <c r="C77" s="3">
        <v>67.05</v>
      </c>
      <c r="D77" s="369">
        <v>74</v>
      </c>
      <c r="E77" s="369">
        <v>96.6</v>
      </c>
      <c r="F77" s="369">
        <v>124.1</v>
      </c>
      <c r="G77" s="369">
        <v>148.35</v>
      </c>
      <c r="H77" s="369">
        <v>170.4</v>
      </c>
      <c r="I77" s="369">
        <v>193</v>
      </c>
      <c r="J77" s="370">
        <v>193</v>
      </c>
    </row>
    <row r="78" spans="1:10" ht="15" x14ac:dyDescent="0.25">
      <c r="A78" s="477">
        <v>68</v>
      </c>
      <c r="B78" s="373">
        <v>63.2</v>
      </c>
      <c r="C78" s="3">
        <v>67.55</v>
      </c>
      <c r="D78" s="369">
        <v>74.400000000000006</v>
      </c>
      <c r="E78" s="369">
        <v>97.3</v>
      </c>
      <c r="F78" s="369">
        <v>125.15</v>
      </c>
      <c r="G78" s="369">
        <v>149.55000000000001</v>
      </c>
      <c r="H78" s="369">
        <v>171.7</v>
      </c>
      <c r="I78" s="369">
        <v>194.25</v>
      </c>
      <c r="J78" s="370">
        <v>194.25</v>
      </c>
    </row>
    <row r="79" spans="1:10" ht="15" x14ac:dyDescent="0.25">
      <c r="A79" s="477">
        <v>69</v>
      </c>
      <c r="B79" s="373">
        <v>63.6</v>
      </c>
      <c r="C79" s="3">
        <v>68</v>
      </c>
      <c r="D79" s="369">
        <v>74.849999999999994</v>
      </c>
      <c r="E79" s="369">
        <v>97.9</v>
      </c>
      <c r="F79" s="369">
        <v>126.2</v>
      </c>
      <c r="G79" s="369">
        <v>150.65</v>
      </c>
      <c r="H79" s="369">
        <v>172.9</v>
      </c>
      <c r="I79" s="369">
        <v>195.55</v>
      </c>
      <c r="J79" s="370">
        <v>195.55</v>
      </c>
    </row>
    <row r="80" spans="1:10" ht="15" x14ac:dyDescent="0.25">
      <c r="A80" s="477">
        <v>70</v>
      </c>
      <c r="B80" s="374">
        <v>64.099999999999994</v>
      </c>
      <c r="C80" s="4">
        <v>68.45</v>
      </c>
      <c r="D80" s="371">
        <v>75.2</v>
      </c>
      <c r="E80" s="371">
        <v>98.6</v>
      </c>
      <c r="F80" s="371">
        <v>127.2</v>
      </c>
      <c r="G80" s="371">
        <v>151.85</v>
      </c>
      <c r="H80" s="371">
        <v>174.15</v>
      </c>
      <c r="I80" s="371">
        <v>196.8</v>
      </c>
      <c r="J80" s="372">
        <v>196.8</v>
      </c>
    </row>
    <row r="81" spans="1:10" ht="15" x14ac:dyDescent="0.25">
      <c r="A81" s="478" t="s">
        <v>111</v>
      </c>
      <c r="B81" s="530">
        <v>112.1</v>
      </c>
      <c r="C81" s="665">
        <v>124.35</v>
      </c>
      <c r="D81" s="665">
        <v>142.80000000000001</v>
      </c>
      <c r="E81" s="665">
        <v>173.45</v>
      </c>
      <c r="F81" s="665">
        <v>203.8</v>
      </c>
      <c r="G81" s="665">
        <v>234.35</v>
      </c>
      <c r="H81" s="665">
        <v>263.7</v>
      </c>
      <c r="I81" s="665">
        <v>294.25</v>
      </c>
      <c r="J81" s="590">
        <v>294.25</v>
      </c>
    </row>
    <row r="83" spans="1:10" ht="15" x14ac:dyDescent="0.25">
      <c r="A83" s="6" t="s">
        <v>16</v>
      </c>
    </row>
    <row r="84" spans="1:10" ht="15" x14ac:dyDescent="0.25">
      <c r="A84" s="6" t="s">
        <v>18</v>
      </c>
      <c r="E84" s="338">
        <v>4.5</v>
      </c>
      <c r="F84" s="1"/>
      <c r="G84" s="1"/>
    </row>
    <row r="85" spans="1:10" ht="15" x14ac:dyDescent="0.25">
      <c r="A85" s="1" t="s">
        <v>112</v>
      </c>
      <c r="E85" s="338">
        <v>10</v>
      </c>
      <c r="F85" s="1"/>
      <c r="G85" s="1"/>
    </row>
    <row r="86" spans="1:10" ht="15" x14ac:dyDescent="0.25">
      <c r="A86" s="1" t="s">
        <v>20</v>
      </c>
      <c r="E86" s="338">
        <v>21</v>
      </c>
      <c r="F86" s="1"/>
      <c r="G86" s="1"/>
    </row>
    <row r="87" spans="1:10" ht="15" x14ac:dyDescent="0.25">
      <c r="A87" s="1" t="s">
        <v>21</v>
      </c>
      <c r="E87" s="338">
        <v>7.5</v>
      </c>
    </row>
    <row r="88" spans="1:10" ht="15" x14ac:dyDescent="0.25">
      <c r="A88" s="1" t="s">
        <v>22</v>
      </c>
      <c r="E88" s="338">
        <v>4.5</v>
      </c>
    </row>
  </sheetData>
  <mergeCells count="3">
    <mergeCell ref="A4:A5"/>
    <mergeCell ref="A3:J3"/>
    <mergeCell ref="B4:J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1437-0122-45E1-AC72-163FCAFA0150}">
  <dimension ref="A1:J90"/>
  <sheetViews>
    <sheetView zoomScale="75" zoomScaleNormal="55" workbookViewId="0"/>
  </sheetViews>
  <sheetFormatPr defaultRowHeight="13.2" x14ac:dyDescent="0.25"/>
  <cols>
    <col min="1" max="1" width="50.5546875" customWidth="1"/>
  </cols>
  <sheetData>
    <row r="1" spans="1:10" ht="15.6" x14ac:dyDescent="0.3">
      <c r="A1" s="627" t="s">
        <v>108</v>
      </c>
      <c r="C1" s="2" t="s">
        <v>721</v>
      </c>
      <c r="D1" s="2"/>
      <c r="E1" s="2" t="s">
        <v>722</v>
      </c>
    </row>
    <row r="3" spans="1:10" ht="15.6" x14ac:dyDescent="0.3">
      <c r="A3" s="757" t="s">
        <v>113</v>
      </c>
      <c r="B3" s="758"/>
      <c r="C3" s="758"/>
      <c r="D3" s="758"/>
      <c r="E3" s="758"/>
      <c r="F3" s="758"/>
      <c r="G3" s="758"/>
      <c r="H3" s="758"/>
      <c r="I3" s="758"/>
      <c r="J3" s="758"/>
    </row>
    <row r="4" spans="1:10" ht="15.6" x14ac:dyDescent="0.3">
      <c r="A4" s="710" t="s">
        <v>48</v>
      </c>
      <c r="B4" s="712" t="s">
        <v>6</v>
      </c>
      <c r="C4" s="713"/>
      <c r="D4" s="713"/>
      <c r="E4" s="713"/>
      <c r="F4" s="713"/>
      <c r="G4" s="713"/>
      <c r="H4" s="713"/>
      <c r="I4" s="713"/>
      <c r="J4" s="714"/>
    </row>
    <row r="5" spans="1:10" ht="15" x14ac:dyDescent="0.25">
      <c r="A5" s="711"/>
      <c r="B5" s="58" t="s">
        <v>7</v>
      </c>
      <c r="C5" s="410" t="s">
        <v>8</v>
      </c>
      <c r="D5" s="410" t="s">
        <v>9</v>
      </c>
      <c r="E5" s="410" t="s">
        <v>10</v>
      </c>
      <c r="F5" s="410" t="s">
        <v>11</v>
      </c>
      <c r="G5" s="410" t="s">
        <v>12</v>
      </c>
      <c r="H5" s="410" t="s">
        <v>13</v>
      </c>
      <c r="I5" s="410" t="s">
        <v>14</v>
      </c>
      <c r="J5" s="409" t="s">
        <v>15</v>
      </c>
    </row>
    <row r="6" spans="1:10" ht="15" x14ac:dyDescent="0.25">
      <c r="A6" s="453">
        <v>4</v>
      </c>
      <c r="B6" s="629">
        <v>5.5</v>
      </c>
      <c r="C6" s="369">
        <v>5.58</v>
      </c>
      <c r="D6" s="369">
        <v>5.64</v>
      </c>
      <c r="E6" s="369">
        <v>5.72</v>
      </c>
      <c r="F6" s="369">
        <v>5.83</v>
      </c>
      <c r="G6" s="369">
        <v>6</v>
      </c>
      <c r="H6" s="369">
        <v>6.13</v>
      </c>
      <c r="I6" s="369">
        <v>6.36</v>
      </c>
      <c r="J6" s="370">
        <v>6.36</v>
      </c>
    </row>
    <row r="7" spans="1:10" ht="15" x14ac:dyDescent="0.25">
      <c r="A7" s="453">
        <v>8</v>
      </c>
      <c r="B7" s="373">
        <v>6.03</v>
      </c>
      <c r="C7" s="3">
        <v>6.15</v>
      </c>
      <c r="D7" s="369">
        <v>6.18</v>
      </c>
      <c r="E7" s="369">
        <v>6.3</v>
      </c>
      <c r="F7" s="369">
        <v>6.36</v>
      </c>
      <c r="G7" s="369">
        <v>6.44</v>
      </c>
      <c r="H7" s="369">
        <v>6.56</v>
      </c>
      <c r="I7" s="369">
        <v>6.74</v>
      </c>
      <c r="J7" s="370">
        <v>6.74</v>
      </c>
    </row>
    <row r="8" spans="1:10" ht="15" x14ac:dyDescent="0.25">
      <c r="A8" s="453">
        <v>12</v>
      </c>
      <c r="B8" s="373">
        <v>6.16</v>
      </c>
      <c r="C8" s="3">
        <v>6.25</v>
      </c>
      <c r="D8" s="369">
        <v>6.33</v>
      </c>
      <c r="E8" s="369">
        <v>6.39</v>
      </c>
      <c r="F8" s="369">
        <v>6.52</v>
      </c>
      <c r="G8" s="369">
        <v>6.74</v>
      </c>
      <c r="H8" s="369">
        <v>6.9</v>
      </c>
      <c r="I8" s="369">
        <v>7.13</v>
      </c>
      <c r="J8" s="370">
        <v>7.13</v>
      </c>
    </row>
    <row r="9" spans="1:10" ht="15" x14ac:dyDescent="0.25">
      <c r="A9" s="529">
        <v>15.999000000000001</v>
      </c>
      <c r="B9" s="373">
        <v>6.93</v>
      </c>
      <c r="C9" s="3">
        <v>6.94</v>
      </c>
      <c r="D9" s="369">
        <v>7.3</v>
      </c>
      <c r="E9" s="369">
        <v>7.46</v>
      </c>
      <c r="F9" s="369">
        <v>7.69</v>
      </c>
      <c r="G9" s="369">
        <v>7.86</v>
      </c>
      <c r="H9" s="369">
        <v>8.07</v>
      </c>
      <c r="I9" s="369">
        <v>8.4</v>
      </c>
      <c r="J9" s="378">
        <v>8.4</v>
      </c>
    </row>
    <row r="10" spans="1:10" ht="15" x14ac:dyDescent="0.25">
      <c r="A10" s="483" t="s">
        <v>110</v>
      </c>
      <c r="B10" s="479" t="s">
        <v>49</v>
      </c>
      <c r="C10" s="480" t="s">
        <v>49</v>
      </c>
      <c r="D10" s="481" t="s">
        <v>49</v>
      </c>
      <c r="E10" s="481" t="s">
        <v>49</v>
      </c>
      <c r="F10" s="481" t="s">
        <v>49</v>
      </c>
      <c r="G10" s="481" t="s">
        <v>49</v>
      </c>
      <c r="H10" s="481" t="s">
        <v>49</v>
      </c>
      <c r="I10" s="481" t="s">
        <v>49</v>
      </c>
      <c r="J10" s="482" t="s">
        <v>49</v>
      </c>
    </row>
    <row r="11" spans="1:10" ht="15" x14ac:dyDescent="0.25">
      <c r="A11" s="484">
        <v>1</v>
      </c>
      <c r="B11" s="3">
        <v>7.61</v>
      </c>
      <c r="C11" s="3">
        <v>7.68</v>
      </c>
      <c r="D11" s="369">
        <v>8</v>
      </c>
      <c r="E11" s="369">
        <v>8.15</v>
      </c>
      <c r="F11" s="369">
        <v>8.74</v>
      </c>
      <c r="G11" s="369">
        <v>9.6300000000000008</v>
      </c>
      <c r="H11" s="369">
        <v>9.98</v>
      </c>
      <c r="I11" s="369">
        <v>10.67</v>
      </c>
      <c r="J11" s="370">
        <v>10.67</v>
      </c>
    </row>
    <row r="12" spans="1:10" ht="15" x14ac:dyDescent="0.25">
      <c r="A12" s="484">
        <v>2</v>
      </c>
      <c r="B12" s="3">
        <v>7.99</v>
      </c>
      <c r="C12" s="3">
        <v>8.08</v>
      </c>
      <c r="D12" s="369">
        <v>8.26</v>
      </c>
      <c r="E12" s="369">
        <v>8.51</v>
      </c>
      <c r="F12" s="369">
        <v>9.9499999999999993</v>
      </c>
      <c r="G12" s="369">
        <v>11.58</v>
      </c>
      <c r="H12" s="369">
        <v>12</v>
      </c>
      <c r="I12" s="369">
        <v>12.87</v>
      </c>
      <c r="J12" s="370">
        <v>12.87</v>
      </c>
    </row>
    <row r="13" spans="1:10" ht="15" x14ac:dyDescent="0.25">
      <c r="A13" s="484">
        <v>3</v>
      </c>
      <c r="B13" s="373">
        <v>8.64</v>
      </c>
      <c r="C13" s="3">
        <v>8.66</v>
      </c>
      <c r="D13" s="369">
        <v>9.14</v>
      </c>
      <c r="E13" s="369">
        <v>9.67</v>
      </c>
      <c r="F13" s="369">
        <v>11.57</v>
      </c>
      <c r="G13" s="369">
        <v>13.59</v>
      </c>
      <c r="H13" s="369">
        <v>14.36</v>
      </c>
      <c r="I13" s="369">
        <v>15.75</v>
      </c>
      <c r="J13" s="370">
        <v>15.75</v>
      </c>
    </row>
    <row r="14" spans="1:10" ht="15" x14ac:dyDescent="0.25">
      <c r="A14" s="484">
        <v>4</v>
      </c>
      <c r="B14" s="373">
        <v>9.2799999999999994</v>
      </c>
      <c r="C14" s="3">
        <v>9.34</v>
      </c>
      <c r="D14" s="369">
        <v>9.6999999999999993</v>
      </c>
      <c r="E14" s="369">
        <v>10.65</v>
      </c>
      <c r="F14" s="369">
        <v>12.84</v>
      </c>
      <c r="G14" s="369">
        <v>15.16</v>
      </c>
      <c r="H14" s="369">
        <v>16.190000000000001</v>
      </c>
      <c r="I14" s="369">
        <v>18.010000000000002</v>
      </c>
      <c r="J14" s="370">
        <v>18.010000000000002</v>
      </c>
    </row>
    <row r="15" spans="1:10" ht="15" x14ac:dyDescent="0.25">
      <c r="A15" s="484">
        <v>5</v>
      </c>
      <c r="B15" s="373">
        <v>9.6999999999999993</v>
      </c>
      <c r="C15" s="3">
        <v>9.76</v>
      </c>
      <c r="D15" s="369">
        <v>10.14</v>
      </c>
      <c r="E15" s="369">
        <v>11.02</v>
      </c>
      <c r="F15" s="369">
        <v>13.48</v>
      </c>
      <c r="G15" s="369">
        <v>15.89</v>
      </c>
      <c r="H15" s="369">
        <v>17.12</v>
      </c>
      <c r="I15" s="369">
        <v>19.190000000000001</v>
      </c>
      <c r="J15" s="370">
        <v>19.190000000000001</v>
      </c>
    </row>
    <row r="16" spans="1:10" ht="15" x14ac:dyDescent="0.25">
      <c r="A16" s="484">
        <v>6</v>
      </c>
      <c r="B16" s="373">
        <v>9.8699999999999992</v>
      </c>
      <c r="C16" s="3">
        <v>9.94</v>
      </c>
      <c r="D16" s="369">
        <v>10.36</v>
      </c>
      <c r="E16" s="369">
        <v>11.55</v>
      </c>
      <c r="F16" s="369">
        <v>14.28</v>
      </c>
      <c r="G16" s="369">
        <v>16.89</v>
      </c>
      <c r="H16" s="369">
        <v>18.309999999999999</v>
      </c>
      <c r="I16" s="369">
        <v>20.68</v>
      </c>
      <c r="J16" s="370">
        <v>20.68</v>
      </c>
    </row>
    <row r="17" spans="1:10" ht="15" x14ac:dyDescent="0.25">
      <c r="A17" s="484">
        <v>7</v>
      </c>
      <c r="B17" s="373">
        <v>9.9600000000000009</v>
      </c>
      <c r="C17" s="3">
        <v>10.02</v>
      </c>
      <c r="D17" s="369">
        <v>10.62</v>
      </c>
      <c r="E17" s="369">
        <v>11.9</v>
      </c>
      <c r="F17" s="369">
        <v>14.9</v>
      </c>
      <c r="G17" s="369">
        <v>17.649999999999999</v>
      </c>
      <c r="H17" s="369">
        <v>19.23</v>
      </c>
      <c r="I17" s="369">
        <v>21.83</v>
      </c>
      <c r="J17" s="370">
        <v>21.83</v>
      </c>
    </row>
    <row r="18" spans="1:10" ht="15" x14ac:dyDescent="0.25">
      <c r="A18" s="484">
        <v>8</v>
      </c>
      <c r="B18" s="373">
        <v>10.1</v>
      </c>
      <c r="C18" s="3">
        <v>10.27</v>
      </c>
      <c r="D18" s="369">
        <v>11.49</v>
      </c>
      <c r="E18" s="369">
        <v>12.43</v>
      </c>
      <c r="F18" s="369">
        <v>15.49</v>
      </c>
      <c r="G18" s="369">
        <v>18.34</v>
      </c>
      <c r="H18" s="369">
        <v>20.079999999999998</v>
      </c>
      <c r="I18" s="369">
        <v>22.9</v>
      </c>
      <c r="J18" s="370">
        <v>22.9</v>
      </c>
    </row>
    <row r="19" spans="1:10" ht="15" x14ac:dyDescent="0.25">
      <c r="A19" s="484">
        <v>9</v>
      </c>
      <c r="B19" s="373">
        <v>11.01</v>
      </c>
      <c r="C19" s="3">
        <v>11.25</v>
      </c>
      <c r="D19" s="369">
        <v>12.39</v>
      </c>
      <c r="E19" s="369">
        <v>13.65</v>
      </c>
      <c r="F19" s="369">
        <v>16.11</v>
      </c>
      <c r="G19" s="369">
        <v>19.13</v>
      </c>
      <c r="H19" s="369">
        <v>21.01</v>
      </c>
      <c r="I19" s="369">
        <v>24.09</v>
      </c>
      <c r="J19" s="370">
        <v>24.09</v>
      </c>
    </row>
    <row r="20" spans="1:10" ht="15" x14ac:dyDescent="0.25">
      <c r="A20" s="484">
        <v>10</v>
      </c>
      <c r="B20" s="373">
        <v>11.91</v>
      </c>
      <c r="C20" s="3">
        <v>12.26</v>
      </c>
      <c r="D20" s="369">
        <v>13.18</v>
      </c>
      <c r="E20" s="369">
        <v>14.44</v>
      </c>
      <c r="F20" s="369">
        <v>16.760000000000002</v>
      </c>
      <c r="G20" s="369">
        <v>19.940000000000001</v>
      </c>
      <c r="H20" s="369">
        <v>21.97</v>
      </c>
      <c r="I20" s="369">
        <v>25.34</v>
      </c>
      <c r="J20" s="370">
        <v>25.34</v>
      </c>
    </row>
    <row r="21" spans="1:10" ht="15" x14ac:dyDescent="0.25">
      <c r="A21" s="484">
        <v>11</v>
      </c>
      <c r="B21" s="373">
        <v>12.75</v>
      </c>
      <c r="C21" s="3">
        <v>12.94</v>
      </c>
      <c r="D21" s="369">
        <v>14</v>
      </c>
      <c r="E21" s="369">
        <v>15.18</v>
      </c>
      <c r="F21" s="369">
        <v>18.12</v>
      </c>
      <c r="G21" s="369">
        <v>21.28</v>
      </c>
      <c r="H21" s="369">
        <v>23.68</v>
      </c>
      <c r="I21" s="369">
        <v>27.37</v>
      </c>
      <c r="J21" s="370">
        <v>27.37</v>
      </c>
    </row>
    <row r="22" spans="1:10" ht="15" x14ac:dyDescent="0.25">
      <c r="A22" s="484">
        <v>12</v>
      </c>
      <c r="B22" s="373">
        <v>13.49</v>
      </c>
      <c r="C22" s="3">
        <v>13.85</v>
      </c>
      <c r="D22" s="369">
        <v>14.63</v>
      </c>
      <c r="E22" s="369">
        <v>15.89</v>
      </c>
      <c r="F22" s="369">
        <v>18.86</v>
      </c>
      <c r="G22" s="369">
        <v>22.2</v>
      </c>
      <c r="H22" s="369">
        <v>24.78</v>
      </c>
      <c r="I22" s="369">
        <v>28.73</v>
      </c>
      <c r="J22" s="370">
        <v>28.73</v>
      </c>
    </row>
    <row r="23" spans="1:10" ht="15" x14ac:dyDescent="0.25">
      <c r="A23" s="484">
        <v>13</v>
      </c>
      <c r="B23" s="373">
        <v>14.15</v>
      </c>
      <c r="C23" s="3">
        <v>14.48</v>
      </c>
      <c r="D23" s="369">
        <v>15.25</v>
      </c>
      <c r="E23" s="369">
        <v>16.53</v>
      </c>
      <c r="F23" s="369">
        <v>19.62</v>
      </c>
      <c r="G23" s="369">
        <v>23.16</v>
      </c>
      <c r="H23" s="369">
        <v>25.87</v>
      </c>
      <c r="I23" s="369">
        <v>30.11</v>
      </c>
      <c r="J23" s="370">
        <v>30.11</v>
      </c>
    </row>
    <row r="24" spans="1:10" ht="15" x14ac:dyDescent="0.25">
      <c r="A24" s="484">
        <v>14</v>
      </c>
      <c r="B24" s="373">
        <v>14.73</v>
      </c>
      <c r="C24" s="3">
        <v>15.07</v>
      </c>
      <c r="D24" s="369">
        <v>15.81</v>
      </c>
      <c r="E24" s="369">
        <v>17.13</v>
      </c>
      <c r="F24" s="369">
        <v>20.38</v>
      </c>
      <c r="G24" s="369">
        <v>24.14</v>
      </c>
      <c r="H24" s="369">
        <v>26.99</v>
      </c>
      <c r="I24" s="369">
        <v>31.53</v>
      </c>
      <c r="J24" s="370">
        <v>31.53</v>
      </c>
    </row>
    <row r="25" spans="1:10" ht="15" x14ac:dyDescent="0.25">
      <c r="A25" s="484">
        <v>15</v>
      </c>
      <c r="B25" s="373">
        <v>15.23</v>
      </c>
      <c r="C25" s="3">
        <v>15.53</v>
      </c>
      <c r="D25" s="369">
        <v>16.309999999999999</v>
      </c>
      <c r="E25" s="369">
        <v>17.670000000000002</v>
      </c>
      <c r="F25" s="369">
        <v>21.15</v>
      </c>
      <c r="G25" s="369">
        <v>25.13</v>
      </c>
      <c r="H25" s="369">
        <v>28.11</v>
      </c>
      <c r="I25" s="369">
        <v>32.909999999999997</v>
      </c>
      <c r="J25" s="370">
        <v>32.909999999999997</v>
      </c>
    </row>
    <row r="26" spans="1:10" ht="15" x14ac:dyDescent="0.25">
      <c r="A26" s="484">
        <v>16</v>
      </c>
      <c r="B26" s="373">
        <v>15.64</v>
      </c>
      <c r="C26" s="3">
        <v>15.91</v>
      </c>
      <c r="D26" s="369">
        <v>16.73</v>
      </c>
      <c r="E26" s="369">
        <v>17.940000000000001</v>
      </c>
      <c r="F26" s="369">
        <v>21.89</v>
      </c>
      <c r="G26" s="369">
        <v>26.09</v>
      </c>
      <c r="H26" s="369">
        <v>29.22</v>
      </c>
      <c r="I26" s="369">
        <v>34.29</v>
      </c>
      <c r="J26" s="370">
        <v>34.29</v>
      </c>
    </row>
    <row r="27" spans="1:10" ht="15" x14ac:dyDescent="0.25">
      <c r="A27" s="484">
        <v>17</v>
      </c>
      <c r="B27" s="373">
        <v>15.97</v>
      </c>
      <c r="C27" s="3">
        <v>16.29</v>
      </c>
      <c r="D27" s="369">
        <v>17.149999999999999</v>
      </c>
      <c r="E27" s="369">
        <v>18.41</v>
      </c>
      <c r="F27" s="369">
        <v>22.51</v>
      </c>
      <c r="G27" s="369">
        <v>26.85</v>
      </c>
      <c r="H27" s="369">
        <v>30.11</v>
      </c>
      <c r="I27" s="369">
        <v>35.42</v>
      </c>
      <c r="J27" s="370">
        <v>35.42</v>
      </c>
    </row>
    <row r="28" spans="1:10" ht="15" x14ac:dyDescent="0.25">
      <c r="A28" s="484">
        <v>18</v>
      </c>
      <c r="B28" s="373">
        <v>16.21</v>
      </c>
      <c r="C28" s="3">
        <v>16.46</v>
      </c>
      <c r="D28" s="369">
        <v>17.61</v>
      </c>
      <c r="E28" s="369">
        <v>18.940000000000001</v>
      </c>
      <c r="F28" s="369">
        <v>23.16</v>
      </c>
      <c r="G28" s="369">
        <v>27.7</v>
      </c>
      <c r="H28" s="369">
        <v>31.09</v>
      </c>
      <c r="I28" s="369">
        <v>36.64</v>
      </c>
      <c r="J28" s="370">
        <v>36.64</v>
      </c>
    </row>
    <row r="29" spans="1:10" ht="15" x14ac:dyDescent="0.25">
      <c r="A29" s="484">
        <v>19</v>
      </c>
      <c r="B29" s="373">
        <v>16.38</v>
      </c>
      <c r="C29" s="3">
        <v>16.82</v>
      </c>
      <c r="D29" s="369">
        <v>17.809999999999999</v>
      </c>
      <c r="E29" s="369">
        <v>19.36</v>
      </c>
      <c r="F29" s="369">
        <v>23.79</v>
      </c>
      <c r="G29" s="369">
        <v>28.52</v>
      </c>
      <c r="H29" s="369">
        <v>32.07</v>
      </c>
      <c r="I29" s="369">
        <v>37.840000000000003</v>
      </c>
      <c r="J29" s="370">
        <v>37.840000000000003</v>
      </c>
    </row>
    <row r="30" spans="1:10" ht="15" x14ac:dyDescent="0.25">
      <c r="A30" s="484">
        <v>20</v>
      </c>
      <c r="B30" s="373">
        <v>16.46</v>
      </c>
      <c r="C30" s="3">
        <v>17.059999999999999</v>
      </c>
      <c r="D30" s="369">
        <v>18.03</v>
      </c>
      <c r="E30" s="369">
        <v>19.66</v>
      </c>
      <c r="F30" s="369">
        <v>24.93</v>
      </c>
      <c r="G30" s="369">
        <v>30.32</v>
      </c>
      <c r="H30" s="369">
        <v>34.67</v>
      </c>
      <c r="I30" s="369">
        <v>40.39</v>
      </c>
      <c r="J30" s="370">
        <v>40.39</v>
      </c>
    </row>
    <row r="31" spans="1:10" ht="15" x14ac:dyDescent="0.25">
      <c r="A31" s="484">
        <v>21</v>
      </c>
      <c r="B31" s="373">
        <v>18.48</v>
      </c>
      <c r="C31" s="3">
        <v>19.54</v>
      </c>
      <c r="D31" s="369">
        <v>20.66</v>
      </c>
      <c r="E31" s="369">
        <v>21.79</v>
      </c>
      <c r="F31" s="369">
        <v>26.13</v>
      </c>
      <c r="G31" s="369">
        <v>31.69</v>
      </c>
      <c r="H31" s="369">
        <v>37.96</v>
      </c>
      <c r="I31" s="369">
        <v>43.01</v>
      </c>
      <c r="J31" s="370">
        <v>43.01</v>
      </c>
    </row>
    <row r="32" spans="1:10" ht="15" x14ac:dyDescent="0.25">
      <c r="A32" s="484">
        <v>22</v>
      </c>
      <c r="B32" s="373">
        <v>19.86</v>
      </c>
      <c r="C32" s="3">
        <v>21.22</v>
      </c>
      <c r="D32" s="369">
        <v>22.59</v>
      </c>
      <c r="E32" s="369">
        <v>24.07</v>
      </c>
      <c r="F32" s="369">
        <v>29.45</v>
      </c>
      <c r="G32" s="369">
        <v>36.729999999999997</v>
      </c>
      <c r="H32" s="369">
        <v>44.33</v>
      </c>
      <c r="I32" s="369">
        <v>49.74</v>
      </c>
      <c r="J32" s="370">
        <v>49.74</v>
      </c>
    </row>
    <row r="33" spans="1:10" ht="15" x14ac:dyDescent="0.25">
      <c r="A33" s="484">
        <v>23</v>
      </c>
      <c r="B33" s="373">
        <v>21.51</v>
      </c>
      <c r="C33" s="3">
        <v>23.16</v>
      </c>
      <c r="D33" s="369">
        <v>24.92</v>
      </c>
      <c r="E33" s="369">
        <v>27.33</v>
      </c>
      <c r="F33" s="369">
        <v>34.049999999999997</v>
      </c>
      <c r="G33" s="369">
        <v>43.29</v>
      </c>
      <c r="H33" s="369">
        <v>52.14</v>
      </c>
      <c r="I33" s="369">
        <v>58.41</v>
      </c>
      <c r="J33" s="370">
        <v>58.41</v>
      </c>
    </row>
    <row r="34" spans="1:10" ht="15" x14ac:dyDescent="0.25">
      <c r="A34" s="484">
        <v>24</v>
      </c>
      <c r="B34" s="373">
        <v>23.44</v>
      </c>
      <c r="C34" s="3">
        <v>25.27</v>
      </c>
      <c r="D34" s="369">
        <v>27.64</v>
      </c>
      <c r="E34" s="369">
        <v>31.62</v>
      </c>
      <c r="F34" s="369">
        <v>39.94</v>
      </c>
      <c r="G34" s="369">
        <v>51.28</v>
      </c>
      <c r="H34" s="369">
        <v>61.4</v>
      </c>
      <c r="I34" s="369">
        <v>68.97</v>
      </c>
      <c r="J34" s="370">
        <v>68.97</v>
      </c>
    </row>
    <row r="35" spans="1:10" ht="15" x14ac:dyDescent="0.25">
      <c r="A35" s="484">
        <v>25</v>
      </c>
      <c r="B35" s="373">
        <v>25.32</v>
      </c>
      <c r="C35" s="3">
        <v>27.54</v>
      </c>
      <c r="D35" s="369">
        <v>30.72</v>
      </c>
      <c r="E35" s="369">
        <v>36.6</v>
      </c>
      <c r="F35" s="369">
        <v>46.94</v>
      </c>
      <c r="G35" s="369">
        <v>58.24</v>
      </c>
      <c r="H35" s="369">
        <v>68.86</v>
      </c>
      <c r="I35" s="369">
        <v>78.19</v>
      </c>
      <c r="J35" s="370">
        <v>78.19</v>
      </c>
    </row>
    <row r="36" spans="1:10" ht="15" x14ac:dyDescent="0.25">
      <c r="A36" s="484">
        <v>26</v>
      </c>
      <c r="B36" s="373">
        <v>26.27</v>
      </c>
      <c r="C36" s="3">
        <v>28.68</v>
      </c>
      <c r="D36" s="369">
        <v>32.26</v>
      </c>
      <c r="E36" s="369">
        <v>39.07</v>
      </c>
      <c r="F36" s="369">
        <v>50.46</v>
      </c>
      <c r="G36" s="369">
        <v>61.73</v>
      </c>
      <c r="H36" s="369">
        <v>72.61</v>
      </c>
      <c r="I36" s="369">
        <v>82.8</v>
      </c>
      <c r="J36" s="370">
        <v>82.8</v>
      </c>
    </row>
    <row r="37" spans="1:10" ht="15" x14ac:dyDescent="0.25">
      <c r="A37" s="484">
        <v>27</v>
      </c>
      <c r="B37" s="373">
        <v>27.21</v>
      </c>
      <c r="C37" s="3">
        <v>29.84</v>
      </c>
      <c r="D37" s="369">
        <v>33.81</v>
      </c>
      <c r="E37" s="369">
        <v>41.58</v>
      </c>
      <c r="F37" s="369">
        <v>53.96</v>
      </c>
      <c r="G37" s="369">
        <v>65.239999999999995</v>
      </c>
      <c r="H37" s="369">
        <v>76.349999999999994</v>
      </c>
      <c r="I37" s="369">
        <v>87.46</v>
      </c>
      <c r="J37" s="370">
        <v>87.46</v>
      </c>
    </row>
    <row r="38" spans="1:10" ht="15" x14ac:dyDescent="0.25">
      <c r="A38" s="484">
        <v>28</v>
      </c>
      <c r="B38" s="373">
        <v>27.97</v>
      </c>
      <c r="C38" s="3">
        <v>30.7</v>
      </c>
      <c r="D38" s="369">
        <v>34.85</v>
      </c>
      <c r="E38" s="369">
        <v>42.85</v>
      </c>
      <c r="F38" s="369">
        <v>55.75</v>
      </c>
      <c r="G38" s="369">
        <v>67.489999999999995</v>
      </c>
      <c r="H38" s="369">
        <v>79.02</v>
      </c>
      <c r="I38" s="369">
        <v>90.53</v>
      </c>
      <c r="J38" s="370">
        <v>90.53</v>
      </c>
    </row>
    <row r="39" spans="1:10" ht="15" x14ac:dyDescent="0.25">
      <c r="A39" s="484">
        <v>29</v>
      </c>
      <c r="B39" s="373">
        <v>28.72</v>
      </c>
      <c r="C39" s="3">
        <v>31.55</v>
      </c>
      <c r="D39" s="369">
        <v>35.869999999999997</v>
      </c>
      <c r="E39" s="369">
        <v>44.11</v>
      </c>
      <c r="F39" s="369">
        <v>57.53</v>
      </c>
      <c r="G39" s="369">
        <v>69.69</v>
      </c>
      <c r="H39" s="369">
        <v>81.650000000000006</v>
      </c>
      <c r="I39" s="369">
        <v>93.58</v>
      </c>
      <c r="J39" s="370">
        <v>93.58</v>
      </c>
    </row>
    <row r="40" spans="1:10" ht="15" x14ac:dyDescent="0.25">
      <c r="A40" s="484">
        <v>30</v>
      </c>
      <c r="B40" s="373">
        <v>29.46</v>
      </c>
      <c r="C40" s="3">
        <v>32.380000000000003</v>
      </c>
      <c r="D40" s="369">
        <v>36.86</v>
      </c>
      <c r="E40" s="369">
        <v>45.34</v>
      </c>
      <c r="F40" s="369">
        <v>59.28</v>
      </c>
      <c r="G40" s="369">
        <v>71.88</v>
      </c>
      <c r="H40" s="369">
        <v>84.24</v>
      </c>
      <c r="I40" s="369">
        <v>96.6</v>
      </c>
      <c r="J40" s="370">
        <v>96.6</v>
      </c>
    </row>
    <row r="41" spans="1:10" ht="15" x14ac:dyDescent="0.25">
      <c r="A41" s="484">
        <v>31</v>
      </c>
      <c r="B41" s="373">
        <v>30.18</v>
      </c>
      <c r="C41" s="3">
        <v>33.22</v>
      </c>
      <c r="D41" s="369">
        <v>37.840000000000003</v>
      </c>
      <c r="E41" s="369">
        <v>46.55</v>
      </c>
      <c r="F41" s="369">
        <v>61</v>
      </c>
      <c r="G41" s="369">
        <v>74.02</v>
      </c>
      <c r="H41" s="369">
        <v>86.8</v>
      </c>
      <c r="I41" s="369">
        <v>99.57</v>
      </c>
      <c r="J41" s="370">
        <v>99.57</v>
      </c>
    </row>
    <row r="42" spans="1:10" ht="15" x14ac:dyDescent="0.25">
      <c r="A42" s="484">
        <v>32</v>
      </c>
      <c r="B42" s="373">
        <v>30.9</v>
      </c>
      <c r="C42" s="3">
        <v>34.04</v>
      </c>
      <c r="D42" s="369">
        <v>38.799999999999997</v>
      </c>
      <c r="E42" s="369">
        <v>47.73</v>
      </c>
      <c r="F42" s="369">
        <v>62.68</v>
      </c>
      <c r="G42" s="369">
        <v>76.13</v>
      </c>
      <c r="H42" s="369">
        <v>89.33</v>
      </c>
      <c r="I42" s="369">
        <v>102.51</v>
      </c>
      <c r="J42" s="370">
        <v>102.51</v>
      </c>
    </row>
    <row r="43" spans="1:10" ht="15" x14ac:dyDescent="0.25">
      <c r="A43" s="484">
        <v>33</v>
      </c>
      <c r="B43" s="373">
        <v>31.62</v>
      </c>
      <c r="C43" s="3">
        <v>34.840000000000003</v>
      </c>
      <c r="D43" s="369">
        <v>39.75</v>
      </c>
      <c r="E43" s="369">
        <v>48.88</v>
      </c>
      <c r="F43" s="369">
        <v>64.39</v>
      </c>
      <c r="G43" s="369">
        <v>78.239999999999995</v>
      </c>
      <c r="H43" s="369">
        <v>91.83</v>
      </c>
      <c r="I43" s="369">
        <v>105.42</v>
      </c>
      <c r="J43" s="370">
        <v>105.42</v>
      </c>
    </row>
    <row r="44" spans="1:10" ht="15" x14ac:dyDescent="0.25">
      <c r="A44" s="484">
        <v>34</v>
      </c>
      <c r="B44" s="373">
        <v>32.32</v>
      </c>
      <c r="C44" s="3">
        <v>35.65</v>
      </c>
      <c r="D44" s="369">
        <v>40.68</v>
      </c>
      <c r="E44" s="369">
        <v>50.04</v>
      </c>
      <c r="F44" s="369">
        <v>66.040000000000006</v>
      </c>
      <c r="G44" s="369">
        <v>80.3</v>
      </c>
      <c r="H44" s="369">
        <v>94.29</v>
      </c>
      <c r="I44" s="369">
        <v>108.29</v>
      </c>
      <c r="J44" s="370">
        <v>108.29</v>
      </c>
    </row>
    <row r="45" spans="1:10" ht="15" x14ac:dyDescent="0.25">
      <c r="A45" s="484">
        <v>35</v>
      </c>
      <c r="B45" s="373">
        <v>33.04</v>
      </c>
      <c r="C45" s="3">
        <v>36.43</v>
      </c>
      <c r="D45" s="369">
        <v>41.61</v>
      </c>
      <c r="E45" s="369">
        <v>51.18</v>
      </c>
      <c r="F45" s="369">
        <v>67.69</v>
      </c>
      <c r="G45" s="369">
        <v>82.37</v>
      </c>
      <c r="H45" s="369">
        <v>96.77</v>
      </c>
      <c r="I45" s="369">
        <v>111.16</v>
      </c>
      <c r="J45" s="370">
        <v>111.16</v>
      </c>
    </row>
    <row r="46" spans="1:10" ht="15" x14ac:dyDescent="0.25">
      <c r="A46" s="484">
        <v>36</v>
      </c>
      <c r="B46" s="373">
        <v>33.71</v>
      </c>
      <c r="C46" s="3">
        <v>37.21</v>
      </c>
      <c r="D46" s="369">
        <v>42.51</v>
      </c>
      <c r="E46" s="369">
        <v>52.25</v>
      </c>
      <c r="F46" s="369">
        <v>69.260000000000005</v>
      </c>
      <c r="G46" s="369">
        <v>84.33</v>
      </c>
      <c r="H46" s="369">
        <v>99.14</v>
      </c>
      <c r="I46" s="369">
        <v>113.94</v>
      </c>
      <c r="J46" s="370">
        <v>113.94</v>
      </c>
    </row>
    <row r="47" spans="1:10" ht="15" x14ac:dyDescent="0.25">
      <c r="A47" s="484">
        <v>37</v>
      </c>
      <c r="B47" s="373">
        <v>34.409999999999997</v>
      </c>
      <c r="C47" s="3">
        <v>37.99</v>
      </c>
      <c r="D47" s="369">
        <v>43.41</v>
      </c>
      <c r="E47" s="369">
        <v>53.35</v>
      </c>
      <c r="F47" s="369">
        <v>70.86</v>
      </c>
      <c r="G47" s="369">
        <v>86.32</v>
      </c>
      <c r="H47" s="369">
        <v>101.54</v>
      </c>
      <c r="I47" s="369">
        <v>116.74</v>
      </c>
      <c r="J47" s="370">
        <v>116.74</v>
      </c>
    </row>
    <row r="48" spans="1:10" ht="15" x14ac:dyDescent="0.25">
      <c r="A48" s="484">
        <v>38</v>
      </c>
      <c r="B48" s="373">
        <v>35.08</v>
      </c>
      <c r="C48" s="3">
        <v>38.75</v>
      </c>
      <c r="D48" s="369">
        <v>44.28</v>
      </c>
      <c r="E48" s="369">
        <v>54.44</v>
      </c>
      <c r="F48" s="369">
        <v>72.44</v>
      </c>
      <c r="G48" s="369">
        <v>88.31</v>
      </c>
      <c r="H48" s="369">
        <v>103.9</v>
      </c>
      <c r="I48" s="369">
        <v>119.51</v>
      </c>
      <c r="J48" s="370">
        <v>119.51</v>
      </c>
    </row>
    <row r="49" spans="1:10" ht="15" x14ac:dyDescent="0.25">
      <c r="A49" s="484">
        <v>39</v>
      </c>
      <c r="B49" s="373">
        <v>35.770000000000003</v>
      </c>
      <c r="C49" s="3">
        <v>39.5</v>
      </c>
      <c r="D49" s="369">
        <v>45.13</v>
      </c>
      <c r="E49" s="369">
        <v>55.49</v>
      </c>
      <c r="F49" s="369">
        <v>74</v>
      </c>
      <c r="G49" s="369">
        <v>90.27</v>
      </c>
      <c r="H49" s="369">
        <v>106.22</v>
      </c>
      <c r="I49" s="369">
        <v>122.25</v>
      </c>
      <c r="J49" s="370">
        <v>122.25</v>
      </c>
    </row>
    <row r="50" spans="1:10" ht="15" x14ac:dyDescent="0.25">
      <c r="A50" s="484">
        <v>40</v>
      </c>
      <c r="B50" s="373">
        <v>36.44</v>
      </c>
      <c r="C50" s="3">
        <v>40.24</v>
      </c>
      <c r="D50" s="369">
        <v>45.98</v>
      </c>
      <c r="E50" s="369">
        <v>56.54</v>
      </c>
      <c r="F50" s="369">
        <v>75.510000000000005</v>
      </c>
      <c r="G50" s="369">
        <v>92.17</v>
      </c>
      <c r="H50" s="369">
        <v>108.52</v>
      </c>
      <c r="I50" s="369">
        <v>124.96</v>
      </c>
      <c r="J50" s="370">
        <v>124.96</v>
      </c>
    </row>
    <row r="51" spans="1:10" ht="15" x14ac:dyDescent="0.25">
      <c r="A51" s="484">
        <v>41</v>
      </c>
      <c r="B51" s="373">
        <v>37.090000000000003</v>
      </c>
      <c r="C51" s="3">
        <v>40.98</v>
      </c>
      <c r="D51" s="369">
        <v>46.81</v>
      </c>
      <c r="E51" s="369">
        <v>57.59</v>
      </c>
      <c r="F51" s="369">
        <v>77.040000000000006</v>
      </c>
      <c r="G51" s="369">
        <v>94.08</v>
      </c>
      <c r="H51" s="369">
        <v>110.8</v>
      </c>
      <c r="I51" s="369">
        <v>127.62</v>
      </c>
      <c r="J51" s="370">
        <v>127.62</v>
      </c>
    </row>
    <row r="52" spans="1:10" ht="15" x14ac:dyDescent="0.25">
      <c r="A52" s="484">
        <v>42</v>
      </c>
      <c r="B52" s="373">
        <v>37.76</v>
      </c>
      <c r="C52" s="3">
        <v>41.68</v>
      </c>
      <c r="D52" s="369">
        <v>47.62</v>
      </c>
      <c r="E52" s="369">
        <v>58.59</v>
      </c>
      <c r="F52" s="369">
        <v>78.52</v>
      </c>
      <c r="G52" s="369">
        <v>95.94</v>
      </c>
      <c r="H52" s="369">
        <v>113.05</v>
      </c>
      <c r="I52" s="369">
        <v>130.28</v>
      </c>
      <c r="J52" s="370">
        <v>130.28</v>
      </c>
    </row>
    <row r="53" spans="1:10" ht="15" x14ac:dyDescent="0.25">
      <c r="A53" s="484">
        <v>43</v>
      </c>
      <c r="B53" s="373">
        <v>38.4</v>
      </c>
      <c r="C53" s="3">
        <v>42.4</v>
      </c>
      <c r="D53" s="369">
        <v>48.44</v>
      </c>
      <c r="E53" s="369">
        <v>59.57</v>
      </c>
      <c r="F53" s="369">
        <v>79.98</v>
      </c>
      <c r="G53" s="369">
        <v>97.79</v>
      </c>
      <c r="H53" s="369">
        <v>115.27</v>
      </c>
      <c r="I53" s="369">
        <v>132.88</v>
      </c>
      <c r="J53" s="370">
        <v>132.88</v>
      </c>
    </row>
    <row r="54" spans="1:10" ht="15" x14ac:dyDescent="0.25">
      <c r="A54" s="484">
        <v>44</v>
      </c>
      <c r="B54" s="373">
        <v>39.049999999999997</v>
      </c>
      <c r="C54" s="3">
        <v>43.09</v>
      </c>
      <c r="D54" s="369">
        <v>49.2</v>
      </c>
      <c r="E54" s="369">
        <v>60.54</v>
      </c>
      <c r="F54" s="369">
        <v>81.41</v>
      </c>
      <c r="G54" s="369">
        <v>99.6</v>
      </c>
      <c r="H54" s="369">
        <v>117.45</v>
      </c>
      <c r="I54" s="369">
        <v>135.44999999999999</v>
      </c>
      <c r="J54" s="370">
        <v>135.44999999999999</v>
      </c>
    </row>
    <row r="55" spans="1:10" ht="15" x14ac:dyDescent="0.25">
      <c r="A55" s="484">
        <v>45</v>
      </c>
      <c r="B55" s="373">
        <v>39.68</v>
      </c>
      <c r="C55" s="3">
        <v>43.78</v>
      </c>
      <c r="D55" s="369">
        <v>49.99</v>
      </c>
      <c r="E55" s="369">
        <v>61.5</v>
      </c>
      <c r="F55" s="369">
        <v>82.85</v>
      </c>
      <c r="G55" s="369">
        <v>101.39</v>
      </c>
      <c r="H55" s="369">
        <v>119.61</v>
      </c>
      <c r="I55" s="369">
        <v>138.01</v>
      </c>
      <c r="J55" s="370">
        <v>138.01</v>
      </c>
    </row>
    <row r="56" spans="1:10" ht="15" x14ac:dyDescent="0.25">
      <c r="A56" s="484">
        <v>46</v>
      </c>
      <c r="B56" s="373">
        <v>40.33</v>
      </c>
      <c r="C56" s="3">
        <v>44.45</v>
      </c>
      <c r="D56" s="369">
        <v>50.75</v>
      </c>
      <c r="E56" s="369">
        <v>62.42</v>
      </c>
      <c r="F56" s="369">
        <v>84.23</v>
      </c>
      <c r="G56" s="369">
        <v>103.17</v>
      </c>
      <c r="H56" s="369">
        <v>121.75</v>
      </c>
      <c r="I56" s="369">
        <v>140.52000000000001</v>
      </c>
      <c r="J56" s="370">
        <v>140.52000000000001</v>
      </c>
    </row>
    <row r="57" spans="1:10" ht="15" x14ac:dyDescent="0.25">
      <c r="A57" s="484">
        <v>47</v>
      </c>
      <c r="B57" s="373">
        <v>40.94</v>
      </c>
      <c r="C57" s="3">
        <v>45.12</v>
      </c>
      <c r="D57" s="369">
        <v>51.49</v>
      </c>
      <c r="E57" s="369">
        <v>63.33</v>
      </c>
      <c r="F57" s="369">
        <v>85.6</v>
      </c>
      <c r="G57" s="369">
        <v>104.9</v>
      </c>
      <c r="H57" s="369">
        <v>123.82</v>
      </c>
      <c r="I57" s="369">
        <v>143</v>
      </c>
      <c r="J57" s="370">
        <v>143</v>
      </c>
    </row>
    <row r="58" spans="1:10" ht="15" x14ac:dyDescent="0.25">
      <c r="A58" s="484">
        <v>48</v>
      </c>
      <c r="B58" s="373">
        <v>41.56</v>
      </c>
      <c r="C58" s="3">
        <v>45.78</v>
      </c>
      <c r="D58" s="369">
        <v>52.22</v>
      </c>
      <c r="E58" s="369">
        <v>64.22</v>
      </c>
      <c r="F58" s="369">
        <v>86.97</v>
      </c>
      <c r="G58" s="369">
        <v>106.61</v>
      </c>
      <c r="H58" s="369">
        <v>125.9</v>
      </c>
      <c r="I58" s="369">
        <v>145.44999999999999</v>
      </c>
      <c r="J58" s="370">
        <v>145.44999999999999</v>
      </c>
    </row>
    <row r="59" spans="1:10" ht="15" x14ac:dyDescent="0.25">
      <c r="A59" s="484">
        <v>49</v>
      </c>
      <c r="B59" s="373">
        <v>42.17</v>
      </c>
      <c r="C59" s="3">
        <v>46.42</v>
      </c>
      <c r="D59" s="369">
        <v>52.92</v>
      </c>
      <c r="E59" s="369">
        <v>65.099999999999994</v>
      </c>
      <c r="F59" s="369">
        <v>88.3</v>
      </c>
      <c r="G59" s="369">
        <v>108.29</v>
      </c>
      <c r="H59" s="369">
        <v>127.94</v>
      </c>
      <c r="I59" s="369">
        <v>147.88</v>
      </c>
      <c r="J59" s="370">
        <v>147.88</v>
      </c>
    </row>
    <row r="60" spans="1:10" ht="15" x14ac:dyDescent="0.25">
      <c r="A60" s="484">
        <v>50</v>
      </c>
      <c r="B60" s="373">
        <v>42.77</v>
      </c>
      <c r="C60" s="3">
        <v>47.07</v>
      </c>
      <c r="D60" s="369">
        <v>53.63</v>
      </c>
      <c r="E60" s="369">
        <v>65.959999999999994</v>
      </c>
      <c r="F60" s="369">
        <v>89.6</v>
      </c>
      <c r="G60" s="369">
        <v>109.94</v>
      </c>
      <c r="H60" s="369">
        <v>129.94999999999999</v>
      </c>
      <c r="I60" s="369">
        <v>150.27000000000001</v>
      </c>
      <c r="J60" s="370">
        <v>150.27000000000001</v>
      </c>
    </row>
    <row r="61" spans="1:10" ht="15" x14ac:dyDescent="0.25">
      <c r="A61" s="484">
        <v>51</v>
      </c>
      <c r="B61" s="373">
        <v>43.35</v>
      </c>
      <c r="C61" s="3">
        <v>47.71</v>
      </c>
      <c r="D61" s="369">
        <v>54.29</v>
      </c>
      <c r="E61" s="369">
        <v>66.790000000000006</v>
      </c>
      <c r="F61" s="369">
        <v>90.88</v>
      </c>
      <c r="G61" s="369">
        <v>111.57</v>
      </c>
      <c r="H61" s="369">
        <v>131.91999999999999</v>
      </c>
      <c r="I61" s="369">
        <v>152.63</v>
      </c>
      <c r="J61" s="370">
        <v>152.63</v>
      </c>
    </row>
    <row r="62" spans="1:10" ht="15" x14ac:dyDescent="0.25">
      <c r="A62" s="484">
        <v>52</v>
      </c>
      <c r="B62" s="373">
        <v>43.95</v>
      </c>
      <c r="C62" s="3">
        <v>48.31</v>
      </c>
      <c r="D62" s="369">
        <v>54.95</v>
      </c>
      <c r="E62" s="369">
        <v>67.61</v>
      </c>
      <c r="F62" s="369">
        <v>92.15</v>
      </c>
      <c r="G62" s="369">
        <v>113.18</v>
      </c>
      <c r="H62" s="369">
        <v>133.86000000000001</v>
      </c>
      <c r="I62" s="369">
        <v>154.94999999999999</v>
      </c>
      <c r="J62" s="370">
        <v>154.94999999999999</v>
      </c>
    </row>
    <row r="63" spans="1:10" ht="15" x14ac:dyDescent="0.25">
      <c r="A63" s="484">
        <v>53</v>
      </c>
      <c r="B63" s="373">
        <v>44.53</v>
      </c>
      <c r="C63" s="3">
        <v>48.92</v>
      </c>
      <c r="D63" s="369">
        <v>55.61</v>
      </c>
      <c r="E63" s="369">
        <v>68.400000000000006</v>
      </c>
      <c r="F63" s="369">
        <v>93.38</v>
      </c>
      <c r="G63" s="369">
        <v>114.75</v>
      </c>
      <c r="H63" s="369">
        <v>135.79</v>
      </c>
      <c r="I63" s="369">
        <v>157.25</v>
      </c>
      <c r="J63" s="370">
        <v>157.25</v>
      </c>
    </row>
    <row r="64" spans="1:10" ht="15" x14ac:dyDescent="0.25">
      <c r="A64" s="484">
        <v>54</v>
      </c>
      <c r="B64" s="373">
        <v>45.1</v>
      </c>
      <c r="C64" s="3">
        <v>49.51</v>
      </c>
      <c r="D64" s="369">
        <v>56.25</v>
      </c>
      <c r="E64" s="369">
        <v>69.180000000000007</v>
      </c>
      <c r="F64" s="369">
        <v>94.61</v>
      </c>
      <c r="G64" s="369">
        <v>116.31</v>
      </c>
      <c r="H64" s="369">
        <v>137.66999999999999</v>
      </c>
      <c r="I64" s="369">
        <v>159.49</v>
      </c>
      <c r="J64" s="370">
        <v>159.49</v>
      </c>
    </row>
    <row r="65" spans="1:10" ht="15" x14ac:dyDescent="0.25">
      <c r="A65" s="484">
        <v>55</v>
      </c>
      <c r="B65" s="373">
        <v>45.67</v>
      </c>
      <c r="C65" s="3">
        <v>50.1</v>
      </c>
      <c r="D65" s="369">
        <v>56.85</v>
      </c>
      <c r="E65" s="369">
        <v>69.95</v>
      </c>
      <c r="F65" s="369">
        <v>95.8</v>
      </c>
      <c r="G65" s="369">
        <v>117.84</v>
      </c>
      <c r="H65" s="369">
        <v>139.53</v>
      </c>
      <c r="I65" s="369">
        <v>161.74</v>
      </c>
      <c r="J65" s="370">
        <v>161.74</v>
      </c>
    </row>
    <row r="66" spans="1:10" ht="15" x14ac:dyDescent="0.25">
      <c r="A66" s="484">
        <v>56</v>
      </c>
      <c r="B66" s="373">
        <v>46.22</v>
      </c>
      <c r="C66" s="3">
        <v>50.67</v>
      </c>
      <c r="D66" s="369">
        <v>57.47</v>
      </c>
      <c r="E66" s="369">
        <v>70.7</v>
      </c>
      <c r="F66" s="369">
        <v>96.98</v>
      </c>
      <c r="G66" s="369">
        <v>119.32</v>
      </c>
      <c r="H66" s="369">
        <v>141.35</v>
      </c>
      <c r="I66" s="369">
        <v>163.93</v>
      </c>
      <c r="J66" s="370">
        <v>163.93</v>
      </c>
    </row>
    <row r="67" spans="1:10" ht="15" x14ac:dyDescent="0.25">
      <c r="A67" s="484">
        <v>57</v>
      </c>
      <c r="B67" s="373">
        <v>46.79</v>
      </c>
      <c r="C67" s="3">
        <v>51.24</v>
      </c>
      <c r="D67" s="369">
        <v>58.05</v>
      </c>
      <c r="E67" s="369">
        <v>71.42</v>
      </c>
      <c r="F67" s="369">
        <v>98.11</v>
      </c>
      <c r="G67" s="369">
        <v>120.81</v>
      </c>
      <c r="H67" s="369">
        <v>143.15</v>
      </c>
      <c r="I67" s="369">
        <v>166.1</v>
      </c>
      <c r="J67" s="370">
        <v>166.1</v>
      </c>
    </row>
    <row r="68" spans="1:10" ht="15" x14ac:dyDescent="0.25">
      <c r="A68" s="484">
        <v>58</v>
      </c>
      <c r="B68" s="373">
        <v>47.33</v>
      </c>
      <c r="C68" s="3">
        <v>51.78</v>
      </c>
      <c r="D68" s="369">
        <v>58.62</v>
      </c>
      <c r="E68" s="369">
        <v>72.11</v>
      </c>
      <c r="F68" s="369">
        <v>99.24</v>
      </c>
      <c r="G68" s="369">
        <v>122.23</v>
      </c>
      <c r="H68" s="369">
        <v>144.91</v>
      </c>
      <c r="I68" s="369">
        <v>168.23</v>
      </c>
      <c r="J68" s="370">
        <v>168.23</v>
      </c>
    </row>
    <row r="69" spans="1:10" ht="15" x14ac:dyDescent="0.25">
      <c r="A69" s="484">
        <v>59</v>
      </c>
      <c r="B69" s="373">
        <v>47.88</v>
      </c>
      <c r="C69" s="3">
        <v>52.34</v>
      </c>
      <c r="D69" s="369">
        <v>59.18</v>
      </c>
      <c r="E69" s="369">
        <v>72.81</v>
      </c>
      <c r="F69" s="369">
        <v>100.35</v>
      </c>
      <c r="G69" s="369">
        <v>123.67</v>
      </c>
      <c r="H69" s="369">
        <v>146.63999999999999</v>
      </c>
      <c r="I69" s="369">
        <v>170.33</v>
      </c>
      <c r="J69" s="370">
        <v>170.33</v>
      </c>
    </row>
    <row r="70" spans="1:10" ht="15" x14ac:dyDescent="0.25">
      <c r="A70" s="484">
        <v>60</v>
      </c>
      <c r="B70" s="373">
        <v>48.39</v>
      </c>
      <c r="C70" s="3">
        <v>52.87</v>
      </c>
      <c r="D70" s="369">
        <v>59.71</v>
      </c>
      <c r="E70" s="369">
        <v>73.459999999999994</v>
      </c>
      <c r="F70" s="369">
        <v>101.42</v>
      </c>
      <c r="G70" s="369">
        <v>125.04</v>
      </c>
      <c r="H70" s="369">
        <v>148.35</v>
      </c>
      <c r="I70" s="369">
        <v>172.39</v>
      </c>
      <c r="J70" s="370">
        <v>172.39</v>
      </c>
    </row>
    <row r="71" spans="1:10" ht="15" x14ac:dyDescent="0.25">
      <c r="A71" s="484">
        <v>61</v>
      </c>
      <c r="B71" s="373">
        <v>48.92</v>
      </c>
      <c r="C71" s="3">
        <v>53.4</v>
      </c>
      <c r="D71" s="369">
        <v>60.24</v>
      </c>
      <c r="E71" s="369">
        <v>74.12</v>
      </c>
      <c r="F71" s="369">
        <v>102.48</v>
      </c>
      <c r="G71" s="369">
        <v>126.41</v>
      </c>
      <c r="H71" s="369">
        <v>150.02000000000001</v>
      </c>
      <c r="I71" s="369">
        <v>174.44</v>
      </c>
      <c r="J71" s="370">
        <v>174.44</v>
      </c>
    </row>
    <row r="72" spans="1:10" ht="15" x14ac:dyDescent="0.25">
      <c r="A72" s="484">
        <v>62</v>
      </c>
      <c r="B72" s="373">
        <v>49.45</v>
      </c>
      <c r="C72" s="3">
        <v>53.89</v>
      </c>
      <c r="D72" s="369">
        <v>60.76</v>
      </c>
      <c r="E72" s="369">
        <v>74.739999999999995</v>
      </c>
      <c r="F72" s="369">
        <v>103.51</v>
      </c>
      <c r="G72" s="369">
        <v>127.76</v>
      </c>
      <c r="H72" s="369">
        <v>151.66</v>
      </c>
      <c r="I72" s="369">
        <v>176.44</v>
      </c>
      <c r="J72" s="370">
        <v>176.44</v>
      </c>
    </row>
    <row r="73" spans="1:10" ht="15" x14ac:dyDescent="0.25">
      <c r="A73" s="484">
        <v>63</v>
      </c>
      <c r="B73" s="373">
        <v>49.95</v>
      </c>
      <c r="C73" s="3">
        <v>54.41</v>
      </c>
      <c r="D73" s="369">
        <v>61.25</v>
      </c>
      <c r="E73" s="369">
        <v>75.34</v>
      </c>
      <c r="F73" s="369">
        <v>104.53</v>
      </c>
      <c r="G73" s="369">
        <v>129.07</v>
      </c>
      <c r="H73" s="369">
        <v>153.28</v>
      </c>
      <c r="I73" s="369">
        <v>178.42</v>
      </c>
      <c r="J73" s="370">
        <v>178.42</v>
      </c>
    </row>
    <row r="74" spans="1:10" ht="15" x14ac:dyDescent="0.25">
      <c r="A74" s="484">
        <v>64</v>
      </c>
      <c r="B74" s="373">
        <v>50.46</v>
      </c>
      <c r="C74" s="3">
        <v>54.9</v>
      </c>
      <c r="D74" s="369">
        <v>61.73</v>
      </c>
      <c r="E74" s="369">
        <v>75.930000000000007</v>
      </c>
      <c r="F74" s="369">
        <v>105.53</v>
      </c>
      <c r="G74" s="369">
        <v>130.35</v>
      </c>
      <c r="H74" s="369">
        <v>154.87</v>
      </c>
      <c r="I74" s="369">
        <v>180.36</v>
      </c>
      <c r="J74" s="370">
        <v>180.36</v>
      </c>
    </row>
    <row r="75" spans="1:10" ht="15" x14ac:dyDescent="0.25">
      <c r="A75" s="484">
        <v>65</v>
      </c>
      <c r="B75" s="373">
        <v>50.94</v>
      </c>
      <c r="C75" s="3">
        <v>55.38</v>
      </c>
      <c r="D75" s="369">
        <v>62.19</v>
      </c>
      <c r="E75" s="369">
        <v>76.510000000000005</v>
      </c>
      <c r="F75" s="369">
        <v>106.49</v>
      </c>
      <c r="G75" s="369">
        <v>131.6</v>
      </c>
      <c r="H75" s="369">
        <v>156.41999999999999</v>
      </c>
      <c r="I75" s="369">
        <v>182.25</v>
      </c>
      <c r="J75" s="370">
        <v>182.25</v>
      </c>
    </row>
    <row r="76" spans="1:10" ht="15" x14ac:dyDescent="0.25">
      <c r="A76" s="484">
        <v>66</v>
      </c>
      <c r="B76" s="373">
        <v>51.44</v>
      </c>
      <c r="C76" s="3">
        <v>55.85</v>
      </c>
      <c r="D76" s="369">
        <v>62.63</v>
      </c>
      <c r="E76" s="369">
        <v>77.06</v>
      </c>
      <c r="F76" s="369">
        <v>107.43</v>
      </c>
      <c r="G76" s="369">
        <v>132.83000000000001</v>
      </c>
      <c r="H76" s="369">
        <v>157.93</v>
      </c>
      <c r="I76" s="369">
        <v>184.13</v>
      </c>
      <c r="J76" s="370">
        <v>184.13</v>
      </c>
    </row>
    <row r="77" spans="1:10" ht="15" x14ac:dyDescent="0.25">
      <c r="A77" s="484">
        <v>67</v>
      </c>
      <c r="B77" s="373">
        <v>51.93</v>
      </c>
      <c r="C77" s="3">
        <v>56.3</v>
      </c>
      <c r="D77" s="369">
        <v>63.06</v>
      </c>
      <c r="E77" s="369">
        <v>77.599999999999994</v>
      </c>
      <c r="F77" s="369">
        <v>108.35</v>
      </c>
      <c r="G77" s="369">
        <v>134.04</v>
      </c>
      <c r="H77" s="369">
        <v>159.44</v>
      </c>
      <c r="I77" s="369">
        <v>185.98</v>
      </c>
      <c r="J77" s="370">
        <v>185.98</v>
      </c>
    </row>
    <row r="78" spans="1:10" ht="15" x14ac:dyDescent="0.25">
      <c r="A78" s="484">
        <v>68</v>
      </c>
      <c r="B78" s="373">
        <v>52.41</v>
      </c>
      <c r="C78" s="3">
        <v>56.76</v>
      </c>
      <c r="D78" s="369">
        <v>63.49</v>
      </c>
      <c r="E78" s="369">
        <v>78.11</v>
      </c>
      <c r="F78" s="369">
        <v>109.25</v>
      </c>
      <c r="G78" s="369">
        <v>135.22</v>
      </c>
      <c r="H78" s="369">
        <v>160.9</v>
      </c>
      <c r="I78" s="369">
        <v>187.79</v>
      </c>
      <c r="J78" s="370">
        <v>187.79</v>
      </c>
    </row>
    <row r="79" spans="1:10" ht="15" x14ac:dyDescent="0.25">
      <c r="A79" s="484">
        <v>69</v>
      </c>
      <c r="B79" s="373">
        <v>52.88</v>
      </c>
      <c r="C79" s="3">
        <v>57.2</v>
      </c>
      <c r="D79" s="369">
        <v>63.87</v>
      </c>
      <c r="E79" s="369">
        <v>78.61</v>
      </c>
      <c r="F79" s="369">
        <v>110.13</v>
      </c>
      <c r="G79" s="369">
        <v>136.34</v>
      </c>
      <c r="H79" s="369">
        <v>162.33000000000001</v>
      </c>
      <c r="I79" s="369">
        <v>189.57</v>
      </c>
      <c r="J79" s="370">
        <v>189.57</v>
      </c>
    </row>
    <row r="80" spans="1:10" ht="15" x14ac:dyDescent="0.25">
      <c r="A80" s="484">
        <v>70</v>
      </c>
      <c r="B80" s="374">
        <v>53.33</v>
      </c>
      <c r="C80" s="4">
        <v>57.63</v>
      </c>
      <c r="D80" s="371">
        <v>64.260000000000005</v>
      </c>
      <c r="E80" s="371">
        <v>79.08</v>
      </c>
      <c r="F80" s="371">
        <v>110.97</v>
      </c>
      <c r="G80" s="371">
        <v>137.46</v>
      </c>
      <c r="H80" s="371">
        <v>163.72999999999999</v>
      </c>
      <c r="I80" s="371">
        <v>191.31</v>
      </c>
      <c r="J80" s="372">
        <v>191.31</v>
      </c>
    </row>
    <row r="81" spans="1:10" ht="15" x14ac:dyDescent="0.25">
      <c r="A81" s="485" t="s">
        <v>111</v>
      </c>
      <c r="B81" s="530">
        <v>109.79</v>
      </c>
      <c r="C81" s="665">
        <v>121.73</v>
      </c>
      <c r="D81" s="665">
        <v>139.59</v>
      </c>
      <c r="E81" s="665">
        <v>169.43</v>
      </c>
      <c r="F81" s="665">
        <v>198.89</v>
      </c>
      <c r="G81" s="665">
        <v>228.67</v>
      </c>
      <c r="H81" s="665">
        <v>258.38</v>
      </c>
      <c r="I81" s="665">
        <v>288.23</v>
      </c>
      <c r="J81" s="590">
        <v>288.23</v>
      </c>
    </row>
    <row r="83" spans="1:10" ht="15" x14ac:dyDescent="0.25">
      <c r="A83" s="1" t="s">
        <v>16</v>
      </c>
    </row>
    <row r="84" spans="1:10" ht="15" x14ac:dyDescent="0.25">
      <c r="A84" s="30" t="s">
        <v>731</v>
      </c>
      <c r="E84" s="16"/>
      <c r="F84" s="1"/>
      <c r="G84" s="1"/>
      <c r="H84" s="1"/>
    </row>
    <row r="85" spans="1:10" ht="15" x14ac:dyDescent="0.25">
      <c r="A85" s="1" t="s">
        <v>25</v>
      </c>
      <c r="E85" s="338">
        <v>3</v>
      </c>
    </row>
    <row r="86" spans="1:10" ht="15" x14ac:dyDescent="0.25">
      <c r="A86" s="6" t="s">
        <v>18</v>
      </c>
      <c r="E86" s="338">
        <v>4.5</v>
      </c>
      <c r="F86" s="61"/>
      <c r="G86" s="1"/>
      <c r="H86" s="1"/>
    </row>
    <row r="87" spans="1:10" ht="15" x14ac:dyDescent="0.25">
      <c r="A87" s="1" t="s">
        <v>19</v>
      </c>
      <c r="E87" s="338">
        <v>10</v>
      </c>
      <c r="F87" s="61"/>
      <c r="G87" s="1"/>
      <c r="H87" s="1"/>
    </row>
    <row r="88" spans="1:10" ht="15" x14ac:dyDescent="0.25">
      <c r="A88" s="1" t="s">
        <v>20</v>
      </c>
      <c r="E88" s="338">
        <v>21</v>
      </c>
      <c r="F88" s="61"/>
      <c r="G88" s="1"/>
      <c r="H88" s="1"/>
    </row>
    <row r="89" spans="1:10" ht="15" x14ac:dyDescent="0.25">
      <c r="A89" s="1" t="s">
        <v>32</v>
      </c>
      <c r="E89" s="338">
        <v>7.5</v>
      </c>
    </row>
    <row r="90" spans="1:10" ht="15" x14ac:dyDescent="0.25">
      <c r="A90" s="1" t="s">
        <v>22</v>
      </c>
      <c r="E90" s="338">
        <v>4.5</v>
      </c>
    </row>
  </sheetData>
  <mergeCells count="3">
    <mergeCell ref="A4:A5"/>
    <mergeCell ref="A3:J3"/>
    <mergeCell ref="B4:J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06B67-4DD7-474C-9EB3-24538C4B7820}">
  <dimension ref="A1:J19"/>
  <sheetViews>
    <sheetView zoomScale="80" zoomScaleNormal="80" workbookViewId="0"/>
  </sheetViews>
  <sheetFormatPr defaultRowHeight="13.2" x14ac:dyDescent="0.25"/>
  <cols>
    <col min="1" max="1" width="9.6640625" customWidth="1"/>
    <col min="10" max="10" width="8.88671875" customWidth="1"/>
  </cols>
  <sheetData>
    <row r="1" spans="1:10" ht="15.6" x14ac:dyDescent="0.3">
      <c r="A1" s="487" t="s">
        <v>114</v>
      </c>
      <c r="B1" s="488"/>
      <c r="C1" s="488"/>
      <c r="D1" s="488"/>
      <c r="E1" s="488"/>
      <c r="F1" s="487"/>
      <c r="G1" s="2" t="s">
        <v>721</v>
      </c>
      <c r="H1" s="2"/>
      <c r="I1" s="2" t="s">
        <v>722</v>
      </c>
      <c r="J1" s="491"/>
    </row>
    <row r="2" spans="1:10" ht="15.6" x14ac:dyDescent="0.3">
      <c r="A2" s="487"/>
      <c r="B2" s="488"/>
      <c r="C2" s="488"/>
      <c r="D2" s="488"/>
      <c r="E2" s="488"/>
      <c r="F2" s="487"/>
      <c r="G2" s="489"/>
      <c r="H2" s="490"/>
      <c r="I2" s="489"/>
      <c r="J2" s="491"/>
    </row>
    <row r="3" spans="1:10" ht="15.6" x14ac:dyDescent="0.3">
      <c r="A3" s="759" t="s">
        <v>115</v>
      </c>
      <c r="B3" s="760"/>
      <c r="C3" s="760"/>
      <c r="D3" s="760"/>
      <c r="E3" s="760"/>
      <c r="F3" s="760"/>
      <c r="G3" s="760"/>
      <c r="H3" s="760"/>
      <c r="I3" s="760"/>
      <c r="J3" s="761"/>
    </row>
    <row r="4" spans="1:10" ht="15.6" x14ac:dyDescent="0.3">
      <c r="A4" s="493"/>
      <c r="B4" s="762" t="s">
        <v>6</v>
      </c>
      <c r="C4" s="763"/>
      <c r="D4" s="763"/>
      <c r="E4" s="763"/>
      <c r="F4" s="763"/>
      <c r="G4" s="763"/>
      <c r="H4" s="763"/>
      <c r="I4" s="763"/>
      <c r="J4" s="764"/>
    </row>
    <row r="5" spans="1:10" ht="60" x14ac:dyDescent="0.25">
      <c r="A5" s="494" t="s">
        <v>35</v>
      </c>
      <c r="B5" s="514" t="s">
        <v>7</v>
      </c>
      <c r="C5" s="490" t="s">
        <v>8</v>
      </c>
      <c r="D5" s="490" t="s">
        <v>9</v>
      </c>
      <c r="E5" s="490" t="s">
        <v>10</v>
      </c>
      <c r="F5" s="490" t="s">
        <v>11</v>
      </c>
      <c r="G5" s="490" t="s">
        <v>12</v>
      </c>
      <c r="H5" s="490" t="s">
        <v>13</v>
      </c>
      <c r="I5" s="490" t="s">
        <v>14</v>
      </c>
      <c r="J5" s="591" t="s">
        <v>15</v>
      </c>
    </row>
    <row r="6" spans="1:10" ht="15" x14ac:dyDescent="0.25">
      <c r="A6" s="511">
        <v>0.1</v>
      </c>
      <c r="B6" s="666">
        <v>7.45</v>
      </c>
      <c r="C6" s="667">
        <v>7.51</v>
      </c>
      <c r="D6" s="668">
        <v>7.83</v>
      </c>
      <c r="E6" s="668">
        <v>7.99</v>
      </c>
      <c r="F6" s="668">
        <v>8.49</v>
      </c>
      <c r="G6" s="668">
        <v>9.2100000000000009</v>
      </c>
      <c r="H6" s="668">
        <v>9.5299999999999994</v>
      </c>
      <c r="I6" s="668">
        <v>10.130000000000001</v>
      </c>
      <c r="J6" s="592">
        <v>10.130000000000001</v>
      </c>
    </row>
    <row r="7" spans="1:10" ht="15" x14ac:dyDescent="0.25">
      <c r="A7" s="512">
        <v>0.2</v>
      </c>
      <c r="B7" s="666">
        <v>7.82</v>
      </c>
      <c r="C7" s="667">
        <v>7.89</v>
      </c>
      <c r="D7" s="668">
        <v>8.14</v>
      </c>
      <c r="E7" s="668">
        <v>8.34</v>
      </c>
      <c r="F7" s="668">
        <v>9.3699999999999992</v>
      </c>
      <c r="G7" s="668">
        <v>10.66</v>
      </c>
      <c r="H7" s="668">
        <v>11.05</v>
      </c>
      <c r="I7" s="668">
        <v>11.84</v>
      </c>
      <c r="J7" s="592">
        <v>11.84</v>
      </c>
    </row>
    <row r="8" spans="1:10" ht="15" x14ac:dyDescent="0.25">
      <c r="A8" s="512">
        <v>0.3</v>
      </c>
      <c r="B8" s="666">
        <v>8.39</v>
      </c>
      <c r="C8" s="667">
        <v>8.4499999999999993</v>
      </c>
      <c r="D8" s="668">
        <v>8.81</v>
      </c>
      <c r="E8" s="668">
        <v>9.23</v>
      </c>
      <c r="F8" s="668">
        <v>10.96</v>
      </c>
      <c r="G8" s="668">
        <v>12.83</v>
      </c>
      <c r="H8" s="668">
        <v>13.48</v>
      </c>
      <c r="I8" s="668">
        <v>14.67</v>
      </c>
      <c r="J8" s="592">
        <v>14.67</v>
      </c>
    </row>
    <row r="9" spans="1:10" ht="15" x14ac:dyDescent="0.25">
      <c r="A9" s="512">
        <v>0.4</v>
      </c>
      <c r="B9" s="666">
        <v>9.07</v>
      </c>
      <c r="C9" s="667">
        <v>9.1300000000000008</v>
      </c>
      <c r="D9" s="668">
        <v>9.51</v>
      </c>
      <c r="E9" s="668">
        <v>10.34</v>
      </c>
      <c r="F9" s="668">
        <v>12.43</v>
      </c>
      <c r="G9" s="668">
        <v>14.66</v>
      </c>
      <c r="H9" s="668">
        <v>15.61</v>
      </c>
      <c r="I9" s="668">
        <v>17.29</v>
      </c>
      <c r="J9" s="592">
        <v>17.29</v>
      </c>
    </row>
    <row r="10" spans="1:10" ht="15" x14ac:dyDescent="0.25">
      <c r="A10" s="512">
        <v>0.5</v>
      </c>
      <c r="B10" s="666">
        <v>9.59</v>
      </c>
      <c r="C10" s="667">
        <v>9.66</v>
      </c>
      <c r="D10" s="668">
        <v>10.029999999999999</v>
      </c>
      <c r="E10" s="668">
        <v>10.93</v>
      </c>
      <c r="F10" s="668">
        <v>13.32</v>
      </c>
      <c r="G10" s="668">
        <v>15.7</v>
      </c>
      <c r="H10" s="668">
        <v>16.89</v>
      </c>
      <c r="I10" s="668">
        <v>18.899999999999999</v>
      </c>
      <c r="J10" s="592">
        <v>18.899999999999999</v>
      </c>
    </row>
    <row r="11" spans="1:10" ht="15" x14ac:dyDescent="0.25">
      <c r="A11" s="512">
        <v>0.6</v>
      </c>
      <c r="B11" s="666">
        <v>9.84</v>
      </c>
      <c r="C11" s="667">
        <v>9.9</v>
      </c>
      <c r="D11" s="668">
        <v>10.31</v>
      </c>
      <c r="E11" s="668">
        <v>11.43</v>
      </c>
      <c r="F11" s="668">
        <v>14.1</v>
      </c>
      <c r="G11" s="668">
        <v>16.68</v>
      </c>
      <c r="H11" s="668">
        <v>18.05</v>
      </c>
      <c r="I11" s="668">
        <v>20.36</v>
      </c>
      <c r="J11" s="592">
        <v>20.36</v>
      </c>
    </row>
    <row r="12" spans="1:10" ht="15" x14ac:dyDescent="0.25">
      <c r="A12" s="512">
        <v>0.7</v>
      </c>
      <c r="B12" s="666">
        <v>9.94</v>
      </c>
      <c r="C12" s="667">
        <v>10</v>
      </c>
      <c r="D12" s="668">
        <v>10.56</v>
      </c>
      <c r="E12" s="668">
        <v>11.82</v>
      </c>
      <c r="F12" s="668">
        <v>14.76</v>
      </c>
      <c r="G12" s="668">
        <v>17.47</v>
      </c>
      <c r="H12" s="668">
        <v>19.02</v>
      </c>
      <c r="I12" s="668">
        <v>21.57</v>
      </c>
      <c r="J12" s="592">
        <v>21.57</v>
      </c>
    </row>
    <row r="13" spans="1:10" ht="15" x14ac:dyDescent="0.25">
      <c r="A13" s="512">
        <v>0.8</v>
      </c>
      <c r="B13" s="666">
        <v>10.08</v>
      </c>
      <c r="C13" s="667">
        <v>10.23</v>
      </c>
      <c r="D13" s="668">
        <v>11.34</v>
      </c>
      <c r="E13" s="668">
        <v>12.34</v>
      </c>
      <c r="F13" s="668">
        <v>15.39</v>
      </c>
      <c r="G13" s="668">
        <v>18.22</v>
      </c>
      <c r="H13" s="668">
        <v>19.940000000000001</v>
      </c>
      <c r="I13" s="668">
        <v>22.71</v>
      </c>
      <c r="J13" s="592">
        <v>22.71</v>
      </c>
    </row>
    <row r="14" spans="1:10" ht="15" x14ac:dyDescent="0.25">
      <c r="A14" s="512">
        <v>0.9</v>
      </c>
      <c r="B14" s="666">
        <v>10.84</v>
      </c>
      <c r="C14" s="667">
        <v>11.08</v>
      </c>
      <c r="D14" s="668">
        <v>12.24</v>
      </c>
      <c r="E14" s="668">
        <v>13.44</v>
      </c>
      <c r="F14" s="668">
        <v>16.010000000000002</v>
      </c>
      <c r="G14" s="668">
        <v>18.989999999999998</v>
      </c>
      <c r="H14" s="668">
        <v>20.84</v>
      </c>
      <c r="I14" s="668">
        <v>23.89</v>
      </c>
      <c r="J14" s="592">
        <v>23.89</v>
      </c>
    </row>
    <row r="15" spans="1:10" ht="15" x14ac:dyDescent="0.25">
      <c r="A15" s="513">
        <v>1</v>
      </c>
      <c r="B15" s="486">
        <v>12.02</v>
      </c>
      <c r="C15" s="669">
        <v>12.34</v>
      </c>
      <c r="D15" s="670">
        <v>13.28</v>
      </c>
      <c r="E15" s="670">
        <v>14.54</v>
      </c>
      <c r="F15" s="670">
        <v>16.93</v>
      </c>
      <c r="G15" s="670">
        <v>20.11</v>
      </c>
      <c r="H15" s="670">
        <v>22.18</v>
      </c>
      <c r="I15" s="670">
        <v>25.6</v>
      </c>
      <c r="J15" s="593">
        <v>25.6</v>
      </c>
    </row>
    <row r="16" spans="1:10" ht="15" x14ac:dyDescent="0.25">
      <c r="A16" s="488"/>
      <c r="B16" s="488"/>
      <c r="C16" s="488"/>
      <c r="D16" s="488"/>
      <c r="E16" s="488"/>
      <c r="F16" s="488"/>
      <c r="G16" s="488"/>
      <c r="H16" s="488"/>
      <c r="I16" s="488"/>
      <c r="J16" s="488"/>
    </row>
    <row r="17" spans="1:10" ht="15" x14ac:dyDescent="0.25">
      <c r="A17" s="492" t="s">
        <v>732</v>
      </c>
      <c r="B17" s="488"/>
      <c r="C17" s="488"/>
      <c r="D17" s="490"/>
      <c r="E17" s="488"/>
      <c r="F17" s="488"/>
      <c r="G17" s="488"/>
      <c r="H17" s="490"/>
      <c r="I17" s="488"/>
      <c r="J17" s="488"/>
    </row>
    <row r="18" spans="1:10" ht="13.8" x14ac:dyDescent="0.25">
      <c r="A18" s="492" t="s">
        <v>733</v>
      </c>
      <c r="B18" s="492"/>
      <c r="C18" s="492"/>
      <c r="D18" s="492"/>
      <c r="E18" s="492"/>
      <c r="F18" s="492"/>
      <c r="G18" s="492"/>
      <c r="H18" s="492"/>
      <c r="I18" s="492"/>
      <c r="J18" s="492"/>
    </row>
    <row r="19" spans="1:10" ht="13.8" x14ac:dyDescent="0.25">
      <c r="A19" s="492" t="s">
        <v>724</v>
      </c>
      <c r="B19" s="492"/>
      <c r="C19" s="492"/>
      <c r="D19" s="492"/>
      <c r="E19" s="492"/>
      <c r="F19" s="492"/>
      <c r="G19" s="492"/>
    </row>
  </sheetData>
  <mergeCells count="2">
    <mergeCell ref="A3:J3"/>
    <mergeCell ref="B4:J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00892-BB14-45E2-B401-BEEDFE2AFAEF}">
  <dimension ref="A1:K82"/>
  <sheetViews>
    <sheetView zoomScale="70" zoomScaleNormal="70" workbookViewId="0"/>
  </sheetViews>
  <sheetFormatPr defaultRowHeight="13.2" x14ac:dyDescent="0.25"/>
  <cols>
    <col min="1" max="1" width="12.88671875" customWidth="1"/>
  </cols>
  <sheetData>
    <row r="1" spans="1:11" ht="15.6" x14ac:dyDescent="0.3">
      <c r="A1" s="495" t="s">
        <v>108</v>
      </c>
      <c r="B1" s="496"/>
      <c r="C1" s="496"/>
      <c r="D1" s="496"/>
      <c r="E1" s="496"/>
      <c r="F1" s="2" t="s">
        <v>721</v>
      </c>
      <c r="G1" s="2"/>
      <c r="H1" s="2" t="s">
        <v>722</v>
      </c>
      <c r="I1" s="489"/>
      <c r="J1" s="491"/>
      <c r="K1" s="498"/>
    </row>
    <row r="2" spans="1:11" ht="15.6" x14ac:dyDescent="0.3">
      <c r="A2" s="499"/>
      <c r="B2" s="496"/>
      <c r="C2" s="496"/>
      <c r="D2" s="496"/>
      <c r="E2" s="496"/>
      <c r="F2" s="496"/>
      <c r="G2" s="495"/>
      <c r="H2" s="496"/>
      <c r="I2" s="500"/>
      <c r="J2" s="495"/>
      <c r="K2" s="501"/>
    </row>
    <row r="3" spans="1:11" ht="15.6" x14ac:dyDescent="0.3">
      <c r="A3" s="495" t="s">
        <v>116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</row>
    <row r="4" spans="1:11" ht="15.6" x14ac:dyDescent="0.3">
      <c r="A4" s="765" t="s">
        <v>117</v>
      </c>
      <c r="B4" s="767" t="s">
        <v>118</v>
      </c>
      <c r="C4" s="768"/>
      <c r="D4" s="768"/>
      <c r="E4" s="768"/>
      <c r="F4" s="769"/>
      <c r="K4" s="496"/>
    </row>
    <row r="5" spans="1:11" ht="15" x14ac:dyDescent="0.25">
      <c r="A5" s="766"/>
      <c r="B5" s="503" t="s">
        <v>7</v>
      </c>
      <c r="C5" s="671" t="s">
        <v>8</v>
      </c>
      <c r="D5" s="671" t="s">
        <v>9</v>
      </c>
      <c r="E5" s="671" t="s">
        <v>10</v>
      </c>
      <c r="F5" s="672" t="s">
        <v>11</v>
      </c>
      <c r="K5" s="496"/>
    </row>
    <row r="6" spans="1:11" ht="15" x14ac:dyDescent="0.25">
      <c r="A6" s="673">
        <v>1</v>
      </c>
      <c r="B6" s="373">
        <v>9.5500000000000007</v>
      </c>
      <c r="C6" s="369">
        <v>9.9499999999999993</v>
      </c>
      <c r="D6" s="369">
        <v>10.199999999999999</v>
      </c>
      <c r="E6" s="369">
        <v>10.6</v>
      </c>
      <c r="F6" s="585">
        <v>10.95</v>
      </c>
      <c r="K6" s="496"/>
    </row>
    <row r="7" spans="1:11" ht="15" x14ac:dyDescent="0.25">
      <c r="A7" s="502">
        <v>2</v>
      </c>
      <c r="B7" s="373">
        <v>10.8</v>
      </c>
      <c r="C7" s="369">
        <v>11.5</v>
      </c>
      <c r="D7" s="369">
        <v>12.2</v>
      </c>
      <c r="E7" s="369">
        <v>13</v>
      </c>
      <c r="F7" s="370">
        <v>14.1</v>
      </c>
      <c r="K7" s="496"/>
    </row>
    <row r="8" spans="1:11" ht="15" x14ac:dyDescent="0.25">
      <c r="A8" s="502">
        <v>3</v>
      </c>
      <c r="B8" s="373">
        <v>11.3</v>
      </c>
      <c r="C8" s="369">
        <v>12</v>
      </c>
      <c r="D8" s="369">
        <v>12.65</v>
      </c>
      <c r="E8" s="369">
        <v>13.7</v>
      </c>
      <c r="F8" s="370">
        <v>14.95</v>
      </c>
      <c r="K8" s="496"/>
    </row>
    <row r="9" spans="1:11" ht="15" x14ac:dyDescent="0.25">
      <c r="A9" s="502">
        <v>4</v>
      </c>
      <c r="B9" s="373">
        <v>12.25</v>
      </c>
      <c r="C9" s="369">
        <v>12.75</v>
      </c>
      <c r="D9" s="369">
        <v>13.65</v>
      </c>
      <c r="E9" s="369">
        <v>14.85</v>
      </c>
      <c r="F9" s="370">
        <v>16.399999999999999</v>
      </c>
      <c r="K9" s="496"/>
    </row>
    <row r="10" spans="1:11" ht="15" x14ac:dyDescent="0.25">
      <c r="A10" s="502">
        <v>5</v>
      </c>
      <c r="B10" s="373">
        <v>12.95</v>
      </c>
      <c r="C10" s="369">
        <v>13.55</v>
      </c>
      <c r="D10" s="369">
        <v>14.55</v>
      </c>
      <c r="E10" s="369">
        <v>15.8</v>
      </c>
      <c r="F10" s="370">
        <v>17.45</v>
      </c>
      <c r="K10" s="496"/>
    </row>
    <row r="11" spans="1:11" ht="15" x14ac:dyDescent="0.25">
      <c r="A11" s="502">
        <v>6</v>
      </c>
      <c r="B11" s="373">
        <v>13.5</v>
      </c>
      <c r="C11" s="369">
        <v>13.9</v>
      </c>
      <c r="D11" s="369">
        <v>14.85</v>
      </c>
      <c r="E11" s="369">
        <v>16.350000000000001</v>
      </c>
      <c r="F11" s="370">
        <v>18.399999999999999</v>
      </c>
      <c r="K11" s="496"/>
    </row>
    <row r="12" spans="1:11" ht="15" x14ac:dyDescent="0.25">
      <c r="A12" s="502">
        <v>7</v>
      </c>
      <c r="B12" s="373">
        <v>14</v>
      </c>
      <c r="C12" s="369">
        <v>14.4</v>
      </c>
      <c r="D12" s="369">
        <v>15.4</v>
      </c>
      <c r="E12" s="369">
        <v>17.100000000000001</v>
      </c>
      <c r="F12" s="370">
        <v>19.45</v>
      </c>
      <c r="K12" s="496"/>
    </row>
    <row r="13" spans="1:11" ht="15" x14ac:dyDescent="0.25">
      <c r="A13" s="502">
        <v>8</v>
      </c>
      <c r="B13" s="373">
        <v>14.6</v>
      </c>
      <c r="C13" s="369">
        <v>14.85</v>
      </c>
      <c r="D13" s="369">
        <v>15.8</v>
      </c>
      <c r="E13" s="369">
        <v>17.649999999999999</v>
      </c>
      <c r="F13" s="370">
        <v>20.399999999999999</v>
      </c>
      <c r="K13" s="496"/>
    </row>
    <row r="14" spans="1:11" ht="15" x14ac:dyDescent="0.25">
      <c r="A14" s="502">
        <v>9</v>
      </c>
      <c r="B14" s="373">
        <v>15.1</v>
      </c>
      <c r="C14" s="369">
        <v>15.4</v>
      </c>
      <c r="D14" s="369">
        <v>16.25</v>
      </c>
      <c r="E14" s="369">
        <v>18.3</v>
      </c>
      <c r="F14" s="370">
        <v>21.4</v>
      </c>
      <c r="K14" s="496"/>
    </row>
    <row r="15" spans="1:11" ht="15" x14ac:dyDescent="0.25">
      <c r="A15" s="502">
        <v>10</v>
      </c>
      <c r="B15" s="373">
        <v>15.95</v>
      </c>
      <c r="C15" s="369">
        <v>16.3</v>
      </c>
      <c r="D15" s="369">
        <v>17.25</v>
      </c>
      <c r="E15" s="369">
        <v>19.399999999999999</v>
      </c>
      <c r="F15" s="370">
        <v>22.85</v>
      </c>
      <c r="K15" s="496"/>
    </row>
    <row r="16" spans="1:11" ht="15" x14ac:dyDescent="0.25">
      <c r="A16" s="502">
        <v>11</v>
      </c>
      <c r="B16" s="373">
        <v>16.75</v>
      </c>
      <c r="C16" s="369">
        <v>17.3</v>
      </c>
      <c r="D16" s="369">
        <v>18.149999999999999</v>
      </c>
      <c r="E16" s="369">
        <v>20.399999999999999</v>
      </c>
      <c r="F16" s="370">
        <v>24.2</v>
      </c>
      <c r="K16" s="496"/>
    </row>
    <row r="17" spans="1:11" ht="15" x14ac:dyDescent="0.25">
      <c r="A17" s="502">
        <v>12</v>
      </c>
      <c r="B17" s="373">
        <v>17.45</v>
      </c>
      <c r="C17" s="369">
        <v>17.850000000000001</v>
      </c>
      <c r="D17" s="369">
        <v>18.649999999999999</v>
      </c>
      <c r="E17" s="369">
        <v>21.3</v>
      </c>
      <c r="F17" s="370">
        <v>25.4</v>
      </c>
      <c r="K17" s="496"/>
    </row>
    <row r="18" spans="1:11" ht="15" x14ac:dyDescent="0.25">
      <c r="A18" s="502">
        <v>13</v>
      </c>
      <c r="B18" s="373">
        <v>18.2</v>
      </c>
      <c r="C18" s="369">
        <v>18.5</v>
      </c>
      <c r="D18" s="369">
        <v>19.149999999999999</v>
      </c>
      <c r="E18" s="369">
        <v>21.75</v>
      </c>
      <c r="F18" s="370">
        <v>26.4</v>
      </c>
      <c r="K18" s="496"/>
    </row>
    <row r="19" spans="1:11" ht="15" x14ac:dyDescent="0.25">
      <c r="A19" s="502">
        <v>14</v>
      </c>
      <c r="B19" s="373">
        <v>18.95</v>
      </c>
      <c r="C19" s="369">
        <v>19.05</v>
      </c>
      <c r="D19" s="369">
        <v>19.649999999999999</v>
      </c>
      <c r="E19" s="369">
        <v>22.55</v>
      </c>
      <c r="F19" s="370">
        <v>27.8</v>
      </c>
      <c r="K19" s="496"/>
    </row>
    <row r="20" spans="1:11" ht="15" x14ac:dyDescent="0.25">
      <c r="A20" s="502">
        <v>15</v>
      </c>
      <c r="B20" s="373">
        <v>19.649999999999999</v>
      </c>
      <c r="C20" s="369">
        <v>19.75</v>
      </c>
      <c r="D20" s="369">
        <v>20.399999999999999</v>
      </c>
      <c r="E20" s="369">
        <v>23.2</v>
      </c>
      <c r="F20" s="370">
        <v>28.95</v>
      </c>
      <c r="K20" s="496"/>
    </row>
    <row r="21" spans="1:11" ht="15" x14ac:dyDescent="0.25">
      <c r="A21" s="502">
        <v>16</v>
      </c>
      <c r="B21" s="373">
        <v>20.399999999999999</v>
      </c>
      <c r="C21" s="369">
        <v>20.55</v>
      </c>
      <c r="D21" s="369">
        <v>21.2</v>
      </c>
      <c r="E21" s="369">
        <v>24.3</v>
      </c>
      <c r="F21" s="370">
        <v>30.2</v>
      </c>
      <c r="K21" s="496"/>
    </row>
    <row r="22" spans="1:11" ht="15" x14ac:dyDescent="0.25">
      <c r="A22" s="502">
        <v>17</v>
      </c>
      <c r="B22" s="373">
        <v>21.15</v>
      </c>
      <c r="C22" s="369">
        <v>21.4</v>
      </c>
      <c r="D22" s="369">
        <v>21.9</v>
      </c>
      <c r="E22" s="369">
        <v>25.4</v>
      </c>
      <c r="F22" s="370">
        <v>31.45</v>
      </c>
      <c r="K22" s="496"/>
    </row>
    <row r="23" spans="1:11" ht="15" x14ac:dyDescent="0.25">
      <c r="A23" s="502">
        <v>18</v>
      </c>
      <c r="B23" s="373">
        <v>21.85</v>
      </c>
      <c r="C23" s="369">
        <v>22.1</v>
      </c>
      <c r="D23" s="369">
        <v>22.65</v>
      </c>
      <c r="E23" s="369">
        <v>25.95</v>
      </c>
      <c r="F23" s="370">
        <v>32.799999999999997</v>
      </c>
      <c r="K23" s="496"/>
    </row>
    <row r="24" spans="1:11" ht="15" x14ac:dyDescent="0.25">
      <c r="A24" s="502">
        <v>19</v>
      </c>
      <c r="B24" s="373">
        <v>22.3</v>
      </c>
      <c r="C24" s="369">
        <v>22.55</v>
      </c>
      <c r="D24" s="369">
        <v>23.6</v>
      </c>
      <c r="E24" s="369">
        <v>26.4</v>
      </c>
      <c r="F24" s="370">
        <v>33.799999999999997</v>
      </c>
      <c r="K24" s="496"/>
    </row>
    <row r="25" spans="1:11" ht="15" x14ac:dyDescent="0.25">
      <c r="A25" s="502">
        <v>20</v>
      </c>
      <c r="B25" s="373">
        <v>22.75</v>
      </c>
      <c r="C25" s="369">
        <v>22.95</v>
      </c>
      <c r="D25" s="369">
        <v>24.45</v>
      </c>
      <c r="E25" s="369">
        <v>27.3</v>
      </c>
      <c r="F25" s="370">
        <v>35.15</v>
      </c>
      <c r="K25" s="496"/>
    </row>
    <row r="26" spans="1:11" ht="15" x14ac:dyDescent="0.25">
      <c r="A26" s="502">
        <v>21</v>
      </c>
      <c r="B26" s="373">
        <v>26.25</v>
      </c>
      <c r="C26" s="369">
        <v>27.5</v>
      </c>
      <c r="D26" s="369">
        <v>29.75</v>
      </c>
      <c r="E26" s="369">
        <v>35.049999999999997</v>
      </c>
      <c r="F26" s="370">
        <v>43.35</v>
      </c>
      <c r="K26" s="496"/>
    </row>
    <row r="27" spans="1:11" ht="15" x14ac:dyDescent="0.25">
      <c r="A27" s="502">
        <v>22</v>
      </c>
      <c r="B27" s="373">
        <v>28.55</v>
      </c>
      <c r="C27" s="369">
        <v>30.6</v>
      </c>
      <c r="D27" s="369">
        <v>33.700000000000003</v>
      </c>
      <c r="E27" s="369">
        <v>40.65</v>
      </c>
      <c r="F27" s="370">
        <v>49.3</v>
      </c>
      <c r="K27" s="496"/>
    </row>
    <row r="28" spans="1:11" ht="15" x14ac:dyDescent="0.25">
      <c r="A28" s="502">
        <v>23</v>
      </c>
      <c r="B28" s="373">
        <v>30.1</v>
      </c>
      <c r="C28" s="369">
        <v>32.4</v>
      </c>
      <c r="D28" s="369">
        <v>35.85</v>
      </c>
      <c r="E28" s="369">
        <v>43.7</v>
      </c>
      <c r="F28" s="370">
        <v>52.85</v>
      </c>
      <c r="K28" s="496"/>
    </row>
    <row r="29" spans="1:11" ht="15" x14ac:dyDescent="0.25">
      <c r="A29" s="502">
        <v>24</v>
      </c>
      <c r="B29" s="373">
        <v>31.2</v>
      </c>
      <c r="C29" s="369">
        <v>33.65</v>
      </c>
      <c r="D29" s="369">
        <v>37.4</v>
      </c>
      <c r="E29" s="369">
        <v>45.7</v>
      </c>
      <c r="F29" s="370">
        <v>55.4</v>
      </c>
      <c r="K29" s="496"/>
    </row>
    <row r="30" spans="1:11" ht="15" x14ac:dyDescent="0.25">
      <c r="A30" s="502">
        <v>25</v>
      </c>
      <c r="B30" s="373">
        <v>32.4</v>
      </c>
      <c r="C30" s="369">
        <v>34.950000000000003</v>
      </c>
      <c r="D30" s="369">
        <v>38.9</v>
      </c>
      <c r="E30" s="369">
        <v>47.8</v>
      </c>
      <c r="F30" s="370">
        <v>57.9</v>
      </c>
      <c r="K30" s="496"/>
    </row>
    <row r="31" spans="1:11" ht="15" x14ac:dyDescent="0.25">
      <c r="A31" s="502">
        <v>26</v>
      </c>
      <c r="B31" s="373">
        <v>33.549999999999997</v>
      </c>
      <c r="C31" s="369">
        <v>36.25</v>
      </c>
      <c r="D31" s="369">
        <v>40.450000000000003</v>
      </c>
      <c r="E31" s="369">
        <v>49.85</v>
      </c>
      <c r="F31" s="370">
        <v>60.3</v>
      </c>
      <c r="K31" s="496"/>
    </row>
    <row r="32" spans="1:11" ht="15" x14ac:dyDescent="0.25">
      <c r="A32" s="502">
        <v>27</v>
      </c>
      <c r="B32" s="373">
        <v>34.65</v>
      </c>
      <c r="C32" s="369">
        <v>37.549999999999997</v>
      </c>
      <c r="D32" s="369">
        <v>41.95</v>
      </c>
      <c r="E32" s="369">
        <v>52.05</v>
      </c>
      <c r="F32" s="370">
        <v>62.9</v>
      </c>
      <c r="K32" s="496"/>
    </row>
    <row r="33" spans="1:11" ht="15" x14ac:dyDescent="0.25">
      <c r="A33" s="502">
        <v>28</v>
      </c>
      <c r="B33" s="373">
        <v>35.549999999999997</v>
      </c>
      <c r="C33" s="369">
        <v>38.549999999999997</v>
      </c>
      <c r="D33" s="369">
        <v>43.2</v>
      </c>
      <c r="E33" s="369">
        <v>53.5</v>
      </c>
      <c r="F33" s="370">
        <v>64.900000000000006</v>
      </c>
      <c r="K33" s="496"/>
    </row>
    <row r="34" spans="1:11" ht="15" x14ac:dyDescent="0.25">
      <c r="A34" s="502">
        <v>29</v>
      </c>
      <c r="B34" s="373">
        <v>35.6</v>
      </c>
      <c r="C34" s="369">
        <v>38.6</v>
      </c>
      <c r="D34" s="369">
        <v>43.25</v>
      </c>
      <c r="E34" s="369">
        <v>53.55</v>
      </c>
      <c r="F34" s="370">
        <v>64.95</v>
      </c>
      <c r="K34" s="496"/>
    </row>
    <row r="35" spans="1:11" ht="15" x14ac:dyDescent="0.25">
      <c r="A35" s="502">
        <v>30</v>
      </c>
      <c r="B35" s="373">
        <v>35.65</v>
      </c>
      <c r="C35" s="369">
        <v>38.65</v>
      </c>
      <c r="D35" s="369">
        <v>43.3</v>
      </c>
      <c r="E35" s="369">
        <v>53.6</v>
      </c>
      <c r="F35" s="370">
        <v>65</v>
      </c>
      <c r="K35" s="496"/>
    </row>
    <row r="36" spans="1:11" ht="15" x14ac:dyDescent="0.25">
      <c r="A36" s="502">
        <v>31</v>
      </c>
      <c r="B36" s="373">
        <v>35.700000000000003</v>
      </c>
      <c r="C36" s="369">
        <v>38.700000000000003</v>
      </c>
      <c r="D36" s="369">
        <v>43.35</v>
      </c>
      <c r="E36" s="369">
        <v>53.7</v>
      </c>
      <c r="F36" s="370">
        <v>65.05</v>
      </c>
      <c r="K36" s="496"/>
    </row>
    <row r="37" spans="1:11" ht="15" x14ac:dyDescent="0.25">
      <c r="A37" s="502">
        <v>32</v>
      </c>
      <c r="B37" s="373">
        <v>35.75</v>
      </c>
      <c r="C37" s="369">
        <v>38.75</v>
      </c>
      <c r="D37" s="369">
        <v>43.4</v>
      </c>
      <c r="E37" s="369">
        <v>53.75</v>
      </c>
      <c r="F37" s="370">
        <v>65.099999999999994</v>
      </c>
      <c r="K37" s="496"/>
    </row>
    <row r="38" spans="1:11" ht="15" x14ac:dyDescent="0.25">
      <c r="A38" s="502">
        <v>33</v>
      </c>
      <c r="B38" s="373">
        <v>35.799999999999997</v>
      </c>
      <c r="C38" s="369">
        <v>38.85</v>
      </c>
      <c r="D38" s="369">
        <v>43.45</v>
      </c>
      <c r="E38" s="369">
        <v>53.8</v>
      </c>
      <c r="F38" s="370">
        <v>65.2</v>
      </c>
      <c r="K38" s="496"/>
    </row>
    <row r="39" spans="1:11" ht="15" x14ac:dyDescent="0.25">
      <c r="A39" s="502">
        <v>34</v>
      </c>
      <c r="B39" s="373">
        <v>35.85</v>
      </c>
      <c r="C39" s="369">
        <v>38.9</v>
      </c>
      <c r="D39" s="369">
        <v>43.5</v>
      </c>
      <c r="E39" s="369">
        <v>53.85</v>
      </c>
      <c r="F39" s="370">
        <v>65.25</v>
      </c>
      <c r="K39" s="496"/>
    </row>
    <row r="40" spans="1:11" ht="15" x14ac:dyDescent="0.25">
      <c r="A40" s="502">
        <v>35</v>
      </c>
      <c r="B40" s="373">
        <v>35.9</v>
      </c>
      <c r="C40" s="369">
        <v>38.950000000000003</v>
      </c>
      <c r="D40" s="369">
        <v>43.6</v>
      </c>
      <c r="E40" s="369">
        <v>53.9</v>
      </c>
      <c r="F40" s="370">
        <v>65.3</v>
      </c>
      <c r="K40" s="496"/>
    </row>
    <row r="41" spans="1:11" ht="15" x14ac:dyDescent="0.25">
      <c r="A41" s="502">
        <v>36</v>
      </c>
      <c r="B41" s="373">
        <v>35.950000000000003</v>
      </c>
      <c r="C41" s="369">
        <v>39</v>
      </c>
      <c r="D41" s="369">
        <v>43.65</v>
      </c>
      <c r="E41" s="369">
        <v>53.95</v>
      </c>
      <c r="F41" s="370">
        <v>65.349999999999994</v>
      </c>
      <c r="K41" s="496"/>
    </row>
    <row r="42" spans="1:11" ht="15" x14ac:dyDescent="0.25">
      <c r="A42" s="502">
        <v>37</v>
      </c>
      <c r="B42" s="373">
        <v>36</v>
      </c>
      <c r="C42" s="369">
        <v>39.049999999999997</v>
      </c>
      <c r="D42" s="369">
        <v>43.7</v>
      </c>
      <c r="E42" s="369">
        <v>54</v>
      </c>
      <c r="F42" s="370">
        <v>65.400000000000006</v>
      </c>
      <c r="K42" s="496"/>
    </row>
    <row r="43" spans="1:11" ht="15" x14ac:dyDescent="0.25">
      <c r="A43" s="502">
        <v>38</v>
      </c>
      <c r="B43" s="373">
        <v>36.049999999999997</v>
      </c>
      <c r="C43" s="369">
        <v>39.1</v>
      </c>
      <c r="D43" s="369">
        <v>43.75</v>
      </c>
      <c r="E43" s="369">
        <v>54.05</v>
      </c>
      <c r="F43" s="370">
        <v>65.45</v>
      </c>
      <c r="K43" s="496"/>
    </row>
    <row r="44" spans="1:11" ht="15" x14ac:dyDescent="0.25">
      <c r="A44" s="502">
        <v>39</v>
      </c>
      <c r="B44" s="373">
        <v>36.15</v>
      </c>
      <c r="C44" s="369">
        <v>39.15</v>
      </c>
      <c r="D44" s="369">
        <v>43.8</v>
      </c>
      <c r="E44" s="369">
        <v>54.1</v>
      </c>
      <c r="F44" s="370">
        <v>65.5</v>
      </c>
      <c r="K44" s="496"/>
    </row>
    <row r="45" spans="1:11" ht="15" x14ac:dyDescent="0.25">
      <c r="A45" s="502">
        <v>40</v>
      </c>
      <c r="B45" s="373">
        <v>36.200000000000003</v>
      </c>
      <c r="C45" s="369">
        <v>39.200000000000003</v>
      </c>
      <c r="D45" s="369">
        <v>43.85</v>
      </c>
      <c r="E45" s="369">
        <v>54.15</v>
      </c>
      <c r="F45" s="370">
        <v>65.55</v>
      </c>
      <c r="K45" s="496"/>
    </row>
    <row r="46" spans="1:11" ht="15" x14ac:dyDescent="0.25">
      <c r="A46" s="502">
        <v>41</v>
      </c>
      <c r="B46" s="373">
        <v>36.25</v>
      </c>
      <c r="C46" s="369">
        <v>39.25</v>
      </c>
      <c r="D46" s="369">
        <v>43.9</v>
      </c>
      <c r="E46" s="369">
        <v>54.2</v>
      </c>
      <c r="F46" s="370">
        <v>65.599999999999994</v>
      </c>
      <c r="K46" s="496"/>
    </row>
    <row r="47" spans="1:11" ht="15" x14ac:dyDescent="0.25">
      <c r="A47" s="502">
        <v>42</v>
      </c>
      <c r="B47" s="373">
        <v>36.299999999999997</v>
      </c>
      <c r="C47" s="369">
        <v>39.299999999999997</v>
      </c>
      <c r="D47" s="369">
        <v>43.95</v>
      </c>
      <c r="E47" s="369">
        <v>54.25</v>
      </c>
      <c r="F47" s="370">
        <v>65.650000000000006</v>
      </c>
      <c r="K47" s="496"/>
    </row>
    <row r="48" spans="1:11" ht="15" x14ac:dyDescent="0.25">
      <c r="A48" s="502">
        <v>43</v>
      </c>
      <c r="B48" s="373">
        <v>36.35</v>
      </c>
      <c r="C48" s="369">
        <v>39.35</v>
      </c>
      <c r="D48" s="369">
        <v>44</v>
      </c>
      <c r="E48" s="369">
        <v>54.3</v>
      </c>
      <c r="F48" s="370">
        <v>65.7</v>
      </c>
      <c r="K48" s="496"/>
    </row>
    <row r="49" spans="1:11" ht="15" x14ac:dyDescent="0.25">
      <c r="A49" s="502">
        <v>44</v>
      </c>
      <c r="B49" s="373">
        <v>36.4</v>
      </c>
      <c r="C49" s="369">
        <v>39.4</v>
      </c>
      <c r="D49" s="369">
        <v>44.05</v>
      </c>
      <c r="E49" s="369">
        <v>54.4</v>
      </c>
      <c r="F49" s="370">
        <v>65.75</v>
      </c>
      <c r="K49" s="496"/>
    </row>
    <row r="50" spans="1:11" ht="15" x14ac:dyDescent="0.25">
      <c r="A50" s="502">
        <v>45</v>
      </c>
      <c r="B50" s="373">
        <v>36.450000000000003</v>
      </c>
      <c r="C50" s="369">
        <v>39.450000000000003</v>
      </c>
      <c r="D50" s="369">
        <v>44.1</v>
      </c>
      <c r="E50" s="369">
        <v>54.45</v>
      </c>
      <c r="F50" s="370">
        <v>65.849999999999994</v>
      </c>
      <c r="K50" s="496"/>
    </row>
    <row r="51" spans="1:11" ht="15" x14ac:dyDescent="0.25">
      <c r="A51" s="502">
        <v>46</v>
      </c>
      <c r="B51" s="373">
        <v>36.5</v>
      </c>
      <c r="C51" s="369">
        <v>39.549999999999997</v>
      </c>
      <c r="D51" s="369">
        <v>44.15</v>
      </c>
      <c r="E51" s="369">
        <v>54.5</v>
      </c>
      <c r="F51" s="370">
        <v>65.900000000000006</v>
      </c>
      <c r="K51" s="496"/>
    </row>
    <row r="52" spans="1:11" ht="15" x14ac:dyDescent="0.25">
      <c r="A52" s="502">
        <v>47</v>
      </c>
      <c r="B52" s="373">
        <v>36.549999999999997</v>
      </c>
      <c r="C52" s="369">
        <v>39.6</v>
      </c>
      <c r="D52" s="369">
        <v>44.25</v>
      </c>
      <c r="E52" s="369">
        <v>54.55</v>
      </c>
      <c r="F52" s="370">
        <v>65.95</v>
      </c>
      <c r="K52" s="496"/>
    </row>
    <row r="53" spans="1:11" ht="15" x14ac:dyDescent="0.25">
      <c r="A53" s="502">
        <v>48</v>
      </c>
      <c r="B53" s="373">
        <v>36.6</v>
      </c>
      <c r="C53" s="369">
        <v>39.65</v>
      </c>
      <c r="D53" s="369">
        <v>44.3</v>
      </c>
      <c r="E53" s="369">
        <v>54.6</v>
      </c>
      <c r="F53" s="370">
        <v>66</v>
      </c>
      <c r="K53" s="496"/>
    </row>
    <row r="54" spans="1:11" ht="15" x14ac:dyDescent="0.25">
      <c r="A54" s="502">
        <v>49</v>
      </c>
      <c r="B54" s="373">
        <v>36.65</v>
      </c>
      <c r="C54" s="369">
        <v>39.700000000000003</v>
      </c>
      <c r="D54" s="369">
        <v>44.35</v>
      </c>
      <c r="E54" s="369">
        <v>55.25</v>
      </c>
      <c r="F54" s="370">
        <v>66.25</v>
      </c>
      <c r="K54" s="496"/>
    </row>
    <row r="55" spans="1:11" ht="15" x14ac:dyDescent="0.25">
      <c r="A55" s="502">
        <v>50</v>
      </c>
      <c r="B55" s="373">
        <v>36.700000000000003</v>
      </c>
      <c r="C55" s="369">
        <v>39.75</v>
      </c>
      <c r="D55" s="369">
        <v>44.4</v>
      </c>
      <c r="E55" s="369">
        <v>56.05</v>
      </c>
      <c r="F55" s="370">
        <v>67.099999999999994</v>
      </c>
      <c r="K55" s="496"/>
    </row>
    <row r="56" spans="1:11" ht="15" x14ac:dyDescent="0.25">
      <c r="A56" s="502">
        <v>51</v>
      </c>
      <c r="B56" s="373">
        <v>36.75</v>
      </c>
      <c r="C56" s="369">
        <v>39.799999999999997</v>
      </c>
      <c r="D56" s="369">
        <v>44.65</v>
      </c>
      <c r="E56" s="369">
        <v>56.85</v>
      </c>
      <c r="F56" s="370">
        <v>68.05</v>
      </c>
      <c r="K56" s="496"/>
    </row>
    <row r="57" spans="1:11" ht="15" x14ac:dyDescent="0.25">
      <c r="A57" s="502">
        <v>52</v>
      </c>
      <c r="B57" s="373">
        <v>37.049999999999997</v>
      </c>
      <c r="C57" s="369">
        <v>40.299999999999997</v>
      </c>
      <c r="D57" s="369">
        <v>45.2</v>
      </c>
      <c r="E57" s="369">
        <v>57.65</v>
      </c>
      <c r="F57" s="370">
        <v>68.849999999999994</v>
      </c>
      <c r="K57" s="496"/>
    </row>
    <row r="58" spans="1:11" ht="15" x14ac:dyDescent="0.25">
      <c r="A58" s="502">
        <v>53</v>
      </c>
      <c r="B58" s="373">
        <v>37.549999999999997</v>
      </c>
      <c r="C58" s="369">
        <v>40.9</v>
      </c>
      <c r="D58" s="369">
        <v>45.85</v>
      </c>
      <c r="E58" s="369">
        <v>58.55</v>
      </c>
      <c r="F58" s="370">
        <v>69.7</v>
      </c>
      <c r="K58" s="496"/>
    </row>
    <row r="59" spans="1:11" ht="15" x14ac:dyDescent="0.25">
      <c r="A59" s="502">
        <v>54</v>
      </c>
      <c r="B59" s="373">
        <v>38</v>
      </c>
      <c r="C59" s="369">
        <v>41.35</v>
      </c>
      <c r="D59" s="369">
        <v>46.5</v>
      </c>
      <c r="E59" s="369">
        <v>59.35</v>
      </c>
      <c r="F59" s="370">
        <v>70.599999999999994</v>
      </c>
      <c r="K59" s="496"/>
    </row>
    <row r="60" spans="1:11" ht="15" x14ac:dyDescent="0.25">
      <c r="A60" s="502">
        <v>55</v>
      </c>
      <c r="B60" s="373">
        <v>38.5</v>
      </c>
      <c r="C60" s="369">
        <v>41.95</v>
      </c>
      <c r="D60" s="369">
        <v>47.15</v>
      </c>
      <c r="E60" s="369">
        <v>60.15</v>
      </c>
      <c r="F60" s="370">
        <v>71.5</v>
      </c>
      <c r="K60" s="496"/>
    </row>
    <row r="61" spans="1:11" ht="15" x14ac:dyDescent="0.25">
      <c r="A61" s="502">
        <v>56</v>
      </c>
      <c r="B61" s="373">
        <v>39</v>
      </c>
      <c r="C61" s="369">
        <v>42.5</v>
      </c>
      <c r="D61" s="369">
        <v>47.7</v>
      </c>
      <c r="E61" s="369">
        <v>60.85</v>
      </c>
      <c r="F61" s="370">
        <v>72.25</v>
      </c>
      <c r="K61" s="496"/>
    </row>
    <row r="62" spans="1:11" ht="15" x14ac:dyDescent="0.25">
      <c r="A62" s="502">
        <v>57</v>
      </c>
      <c r="B62" s="373">
        <v>39.549999999999997</v>
      </c>
      <c r="C62" s="369">
        <v>43.05</v>
      </c>
      <c r="D62" s="369">
        <v>48.35</v>
      </c>
      <c r="E62" s="369">
        <v>61.65</v>
      </c>
      <c r="F62" s="370">
        <v>73.099999999999994</v>
      </c>
      <c r="K62" s="496"/>
    </row>
    <row r="63" spans="1:11" ht="15" x14ac:dyDescent="0.25">
      <c r="A63" s="502">
        <v>58</v>
      </c>
      <c r="B63" s="373">
        <v>39.9</v>
      </c>
      <c r="C63" s="369">
        <v>43.5</v>
      </c>
      <c r="D63" s="369">
        <v>48.9</v>
      </c>
      <c r="E63" s="369">
        <v>62.5</v>
      </c>
      <c r="F63" s="370">
        <v>73.849999999999994</v>
      </c>
      <c r="K63" s="496"/>
    </row>
    <row r="64" spans="1:11" ht="15" x14ac:dyDescent="0.25">
      <c r="A64" s="502">
        <v>59</v>
      </c>
      <c r="B64" s="373">
        <v>40.4</v>
      </c>
      <c r="C64" s="369">
        <v>44.1</v>
      </c>
      <c r="D64" s="369">
        <v>49.5</v>
      </c>
      <c r="E64" s="369">
        <v>63.3</v>
      </c>
      <c r="F64" s="370">
        <v>74.7</v>
      </c>
      <c r="K64" s="496"/>
    </row>
    <row r="65" spans="1:11" ht="15" x14ac:dyDescent="0.25">
      <c r="A65" s="502">
        <v>60</v>
      </c>
      <c r="B65" s="373">
        <v>40.9</v>
      </c>
      <c r="C65" s="369">
        <v>44.55</v>
      </c>
      <c r="D65" s="369">
        <v>50.1</v>
      </c>
      <c r="E65" s="369">
        <v>64.05</v>
      </c>
      <c r="F65" s="370">
        <v>75.55</v>
      </c>
      <c r="K65" s="496"/>
    </row>
    <row r="66" spans="1:11" ht="15" x14ac:dyDescent="0.25">
      <c r="A66" s="502">
        <v>61</v>
      </c>
      <c r="B66" s="373">
        <v>41.35</v>
      </c>
      <c r="C66" s="369">
        <v>45.05</v>
      </c>
      <c r="D66" s="369">
        <v>50.65</v>
      </c>
      <c r="E66" s="369">
        <v>64.8</v>
      </c>
      <c r="F66" s="370">
        <v>76.349999999999994</v>
      </c>
      <c r="K66" s="496"/>
    </row>
    <row r="67" spans="1:11" ht="15" x14ac:dyDescent="0.25">
      <c r="A67" s="502">
        <v>62</v>
      </c>
      <c r="B67" s="373">
        <v>41.85</v>
      </c>
      <c r="C67" s="369">
        <v>45.6</v>
      </c>
      <c r="D67" s="369">
        <v>51.2</v>
      </c>
      <c r="E67" s="369">
        <v>65.55</v>
      </c>
      <c r="F67" s="370">
        <v>77.099999999999994</v>
      </c>
      <c r="K67" s="496"/>
    </row>
    <row r="68" spans="1:11" ht="15" x14ac:dyDescent="0.25">
      <c r="A68" s="502">
        <v>63</v>
      </c>
      <c r="B68" s="373">
        <v>42.35</v>
      </c>
      <c r="C68" s="369">
        <v>46.1</v>
      </c>
      <c r="D68" s="369">
        <v>51.8</v>
      </c>
      <c r="E68" s="369">
        <v>66.3</v>
      </c>
      <c r="F68" s="370">
        <v>77.900000000000006</v>
      </c>
      <c r="K68" s="496"/>
    </row>
    <row r="69" spans="1:11" ht="15" x14ac:dyDescent="0.25">
      <c r="A69" s="502">
        <v>64</v>
      </c>
      <c r="B69" s="373">
        <v>42.75</v>
      </c>
      <c r="C69" s="369">
        <v>46.6</v>
      </c>
      <c r="D69" s="369">
        <v>52.4</v>
      </c>
      <c r="E69" s="369">
        <v>67.099999999999994</v>
      </c>
      <c r="F69" s="370">
        <v>78.7</v>
      </c>
      <c r="K69" s="496"/>
    </row>
    <row r="70" spans="1:11" ht="15" x14ac:dyDescent="0.25">
      <c r="A70" s="502">
        <v>65</v>
      </c>
      <c r="B70" s="373">
        <v>43.2</v>
      </c>
      <c r="C70" s="369">
        <v>47.1</v>
      </c>
      <c r="D70" s="369">
        <v>52.9</v>
      </c>
      <c r="E70" s="369">
        <v>67.8</v>
      </c>
      <c r="F70" s="370">
        <v>79.45</v>
      </c>
      <c r="K70" s="496"/>
    </row>
    <row r="71" spans="1:11" ht="15" x14ac:dyDescent="0.25">
      <c r="A71" s="502">
        <v>66</v>
      </c>
      <c r="B71" s="373">
        <v>43.65</v>
      </c>
      <c r="C71" s="369">
        <v>47.65</v>
      </c>
      <c r="D71" s="369">
        <v>53.5</v>
      </c>
      <c r="E71" s="369">
        <v>68.55</v>
      </c>
      <c r="F71" s="370">
        <v>80.2</v>
      </c>
      <c r="K71" s="496"/>
    </row>
    <row r="72" spans="1:11" ht="15" x14ac:dyDescent="0.25">
      <c r="A72" s="502">
        <v>67</v>
      </c>
      <c r="B72" s="373">
        <v>44.1</v>
      </c>
      <c r="C72" s="369">
        <v>48.1</v>
      </c>
      <c r="D72" s="369">
        <v>54.05</v>
      </c>
      <c r="E72" s="369">
        <v>69.25</v>
      </c>
      <c r="F72" s="370">
        <v>80.95</v>
      </c>
      <c r="K72" s="496"/>
    </row>
    <row r="73" spans="1:11" ht="15" x14ac:dyDescent="0.25">
      <c r="A73" s="502">
        <v>68</v>
      </c>
      <c r="B73" s="373">
        <v>44.5</v>
      </c>
      <c r="C73" s="369">
        <v>48.6</v>
      </c>
      <c r="D73" s="369">
        <v>54.65</v>
      </c>
      <c r="E73" s="369">
        <v>69.95</v>
      </c>
      <c r="F73" s="370">
        <v>81.75</v>
      </c>
      <c r="K73" s="496"/>
    </row>
    <row r="74" spans="1:11" ht="15" x14ac:dyDescent="0.25">
      <c r="A74" s="502">
        <v>69</v>
      </c>
      <c r="B74" s="373">
        <v>44.95</v>
      </c>
      <c r="C74" s="369">
        <v>49.05</v>
      </c>
      <c r="D74" s="369">
        <v>55.2</v>
      </c>
      <c r="E74" s="369">
        <v>70.650000000000006</v>
      </c>
      <c r="F74" s="370">
        <v>82.45</v>
      </c>
      <c r="K74" s="496"/>
    </row>
    <row r="75" spans="1:11" ht="15" x14ac:dyDescent="0.25">
      <c r="A75" s="502">
        <v>70</v>
      </c>
      <c r="B75" s="373">
        <v>45.4</v>
      </c>
      <c r="C75" s="371">
        <v>49.5</v>
      </c>
      <c r="D75" s="369">
        <v>55.65</v>
      </c>
      <c r="E75" s="369">
        <v>71.349999999999994</v>
      </c>
      <c r="F75" s="370">
        <v>83.2</v>
      </c>
      <c r="K75" s="496"/>
    </row>
    <row r="76" spans="1:11" ht="15" x14ac:dyDescent="0.25">
      <c r="A76" s="503" t="s">
        <v>111</v>
      </c>
      <c r="B76" s="530">
        <v>69</v>
      </c>
      <c r="C76" s="665">
        <v>79.05</v>
      </c>
      <c r="D76" s="665">
        <v>93.95</v>
      </c>
      <c r="E76" s="665">
        <v>105.1</v>
      </c>
      <c r="F76" s="590">
        <v>126.9</v>
      </c>
      <c r="K76" s="496"/>
    </row>
    <row r="77" spans="1:11" ht="15" x14ac:dyDescent="0.25">
      <c r="A77" s="496"/>
      <c r="B77" s="496"/>
      <c r="C77" s="496"/>
      <c r="D77" s="496"/>
      <c r="E77" s="496"/>
      <c r="F77" s="496"/>
      <c r="G77" s="496"/>
      <c r="H77" s="496"/>
      <c r="I77" s="496"/>
      <c r="J77" s="496"/>
      <c r="K77" s="496"/>
    </row>
    <row r="78" spans="1:11" ht="15" x14ac:dyDescent="0.25">
      <c r="A78" s="504" t="s">
        <v>119</v>
      </c>
      <c r="B78" s="488"/>
      <c r="C78" s="488"/>
      <c r="D78" s="497"/>
      <c r="E78" s="505"/>
      <c r="F78" s="338">
        <v>4.5</v>
      </c>
      <c r="G78" s="505"/>
      <c r="H78" s="505"/>
      <c r="I78" s="505"/>
      <c r="J78" s="505"/>
      <c r="K78" s="496"/>
    </row>
    <row r="79" spans="1:11" ht="15" x14ac:dyDescent="0.25">
      <c r="A79" s="488" t="s">
        <v>19</v>
      </c>
      <c r="B79" s="488"/>
      <c r="C79" s="488"/>
      <c r="D79" s="497"/>
      <c r="E79" s="496"/>
      <c r="F79" s="338">
        <v>10</v>
      </c>
      <c r="G79" s="496"/>
      <c r="H79" s="496"/>
      <c r="I79" s="496"/>
      <c r="J79" s="496"/>
      <c r="K79" s="496"/>
    </row>
    <row r="80" spans="1:11" ht="15" x14ac:dyDescent="0.25">
      <c r="A80" s="488" t="s">
        <v>20</v>
      </c>
      <c r="B80" s="488"/>
      <c r="C80" s="488"/>
      <c r="D80" s="497"/>
      <c r="E80" s="496"/>
      <c r="F80" s="338">
        <v>21</v>
      </c>
      <c r="G80" s="496"/>
      <c r="H80" s="496"/>
      <c r="I80" s="496"/>
      <c r="J80" s="496"/>
      <c r="K80" s="496"/>
    </row>
    <row r="81" spans="1:11" ht="15" x14ac:dyDescent="0.25">
      <c r="A81" s="488" t="s">
        <v>32</v>
      </c>
      <c r="B81" s="496"/>
      <c r="C81" s="496"/>
      <c r="D81" s="496"/>
      <c r="E81" s="496"/>
      <c r="F81" s="338">
        <v>7.5</v>
      </c>
      <c r="G81" s="496"/>
      <c r="H81" s="496"/>
      <c r="I81" s="496"/>
      <c r="J81" s="496"/>
      <c r="K81" s="496"/>
    </row>
    <row r="82" spans="1:11" ht="15" x14ac:dyDescent="0.25">
      <c r="A82" s="1" t="s">
        <v>22</v>
      </c>
      <c r="F82" s="338">
        <v>4.5</v>
      </c>
    </row>
  </sheetData>
  <mergeCells count="2">
    <mergeCell ref="A4:A5"/>
    <mergeCell ref="B4:F4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AEAEA"/>
  </sheetPr>
  <dimension ref="A1:L55"/>
  <sheetViews>
    <sheetView zoomScale="74" zoomScaleNormal="80" workbookViewId="0"/>
  </sheetViews>
  <sheetFormatPr defaultColWidth="9.6640625" defaultRowHeight="15" x14ac:dyDescent="0.25"/>
  <cols>
    <col min="1" max="1" width="29" style="96" customWidth="1"/>
    <col min="2" max="2" width="11.6640625" style="96" customWidth="1"/>
    <col min="3" max="3" width="11.88671875" style="96" customWidth="1"/>
    <col min="4" max="4" width="11.5546875" style="96" customWidth="1"/>
    <col min="5" max="5" width="11.33203125" style="96" customWidth="1"/>
    <col min="6" max="6" width="11.5546875" style="96" customWidth="1"/>
    <col min="7" max="7" width="10.6640625" style="96" customWidth="1"/>
    <col min="8" max="8" width="11.5546875" style="96" customWidth="1"/>
    <col min="9" max="16384" width="9.6640625" style="96"/>
  </cols>
  <sheetData>
    <row r="1" spans="1:12" ht="15.6" x14ac:dyDescent="0.3">
      <c r="A1" s="97" t="s">
        <v>120</v>
      </c>
      <c r="B1" s="97"/>
      <c r="C1" s="97"/>
      <c r="D1" s="97"/>
      <c r="E1" s="97"/>
      <c r="F1" s="2" t="s">
        <v>721</v>
      </c>
      <c r="G1" s="2"/>
      <c r="H1" s="2" t="s">
        <v>722</v>
      </c>
      <c r="I1" s="227"/>
      <c r="J1" s="226"/>
      <c r="K1" s="97"/>
      <c r="L1" s="97"/>
    </row>
    <row r="2" spans="1:12" x14ac:dyDescent="0.25">
      <c r="G2" s="252"/>
      <c r="H2" s="227"/>
      <c r="I2" s="227"/>
      <c r="J2" s="252"/>
    </row>
    <row r="3" spans="1:12" ht="15.6" x14ac:dyDescent="0.3">
      <c r="A3" s="94" t="s">
        <v>121</v>
      </c>
      <c r="B3" s="100"/>
      <c r="C3" s="100"/>
      <c r="D3" s="100"/>
      <c r="E3" s="100"/>
      <c r="F3" s="100"/>
      <c r="G3" s="228"/>
      <c r="H3" s="100"/>
      <c r="J3" s="97"/>
    </row>
    <row r="4" spans="1:12" ht="15.6" x14ac:dyDescent="0.3">
      <c r="A4" s="153" t="s">
        <v>122</v>
      </c>
      <c r="B4" s="770" t="s">
        <v>123</v>
      </c>
      <c r="C4" s="771"/>
      <c r="D4" s="772"/>
      <c r="E4" s="770" t="s">
        <v>62</v>
      </c>
      <c r="F4" s="771"/>
      <c r="G4" s="772"/>
    </row>
    <row r="5" spans="1:12" ht="45" x14ac:dyDescent="0.25">
      <c r="A5" s="129" t="s">
        <v>124</v>
      </c>
      <c r="B5" s="109" t="s">
        <v>125</v>
      </c>
      <c r="C5" s="109" t="s">
        <v>126</v>
      </c>
      <c r="D5" s="109" t="s">
        <v>127</v>
      </c>
      <c r="E5" s="109" t="s">
        <v>65</v>
      </c>
      <c r="F5" s="109" t="s">
        <v>66</v>
      </c>
      <c r="G5" s="109" t="s">
        <v>67</v>
      </c>
    </row>
    <row r="6" spans="1:12" x14ac:dyDescent="0.25">
      <c r="A6" s="610" t="s">
        <v>128</v>
      </c>
      <c r="B6" s="258">
        <v>0.24399999999999999</v>
      </c>
      <c r="C6" s="258">
        <v>0.27500000000000002</v>
      </c>
      <c r="D6" s="258">
        <v>0.36499999999999999</v>
      </c>
      <c r="E6" s="258">
        <v>0.372</v>
      </c>
      <c r="F6" s="258">
        <v>0.40699999999999997</v>
      </c>
      <c r="G6" s="258">
        <v>0.433</v>
      </c>
    </row>
    <row r="7" spans="1:12" x14ac:dyDescent="0.25">
      <c r="A7" s="610" t="s">
        <v>129</v>
      </c>
      <c r="B7" s="258">
        <v>0.22700000000000001</v>
      </c>
      <c r="C7" s="258">
        <v>0.25800000000000001</v>
      </c>
      <c r="D7" s="258">
        <v>0.34799999999999998</v>
      </c>
      <c r="E7" s="258">
        <v>0.35499999999999998</v>
      </c>
      <c r="F7" s="258">
        <v>0.39</v>
      </c>
      <c r="G7" s="258" t="s">
        <v>49</v>
      </c>
    </row>
    <row r="8" spans="1:12" x14ac:dyDescent="0.25">
      <c r="A8" s="610" t="s">
        <v>130</v>
      </c>
      <c r="B8" s="258" t="s">
        <v>49</v>
      </c>
      <c r="C8" s="258" t="s">
        <v>49</v>
      </c>
      <c r="D8" s="258" t="s">
        <v>49</v>
      </c>
      <c r="E8" s="258" t="s">
        <v>49</v>
      </c>
      <c r="F8" s="258" t="s">
        <v>49</v>
      </c>
      <c r="G8" s="258" t="s">
        <v>49</v>
      </c>
    </row>
    <row r="10" spans="1:12" x14ac:dyDescent="0.25">
      <c r="A10" s="96" t="s">
        <v>131</v>
      </c>
      <c r="C10" s="258">
        <v>0.12</v>
      </c>
      <c r="D10" s="558"/>
    </row>
    <row r="12" spans="1:12" ht="15.6" x14ac:dyDescent="0.3">
      <c r="A12" s="94" t="s">
        <v>98</v>
      </c>
      <c r="B12" s="105"/>
      <c r="C12" s="105"/>
    </row>
    <row r="13" spans="1:12" ht="15.6" x14ac:dyDescent="0.3">
      <c r="A13" s="610" t="s">
        <v>132</v>
      </c>
      <c r="B13" s="773" t="s">
        <v>133</v>
      </c>
      <c r="C13" s="773"/>
    </row>
    <row r="14" spans="1:12" ht="30" x14ac:dyDescent="0.25">
      <c r="A14" s="129" t="s">
        <v>124</v>
      </c>
      <c r="B14" s="260" t="s">
        <v>66</v>
      </c>
      <c r="C14" s="109" t="s">
        <v>67</v>
      </c>
    </row>
    <row r="15" spans="1:12" x14ac:dyDescent="0.25">
      <c r="A15" s="610" t="s">
        <v>128</v>
      </c>
      <c r="B15" s="258">
        <v>0.40699999999999997</v>
      </c>
      <c r="C15" s="258">
        <v>0.439</v>
      </c>
    </row>
    <row r="16" spans="1:12" x14ac:dyDescent="0.25">
      <c r="A16" s="610" t="s">
        <v>129</v>
      </c>
      <c r="B16" s="258">
        <v>0.39</v>
      </c>
      <c r="C16" s="258" t="s">
        <v>49</v>
      </c>
    </row>
    <row r="17" spans="1:10" x14ac:dyDescent="0.25">
      <c r="A17" s="610" t="s">
        <v>130</v>
      </c>
      <c r="B17" s="258" t="s">
        <v>49</v>
      </c>
      <c r="C17" s="258" t="s">
        <v>49</v>
      </c>
    </row>
    <row r="20" spans="1:10" ht="15.6" x14ac:dyDescent="0.3">
      <c r="A20" s="94" t="s">
        <v>98</v>
      </c>
      <c r="B20" s="76"/>
      <c r="C20" s="76"/>
      <c r="D20" s="100"/>
      <c r="E20" s="100"/>
      <c r="F20" s="100"/>
      <c r="G20" s="100"/>
      <c r="H20" s="100"/>
      <c r="I20" s="100"/>
    </row>
    <row r="21" spans="1:10" ht="31.2" x14ac:dyDescent="0.3">
      <c r="A21" s="153" t="s">
        <v>134</v>
      </c>
      <c r="B21" s="773" t="s">
        <v>123</v>
      </c>
      <c r="C21" s="773"/>
      <c r="D21" s="773"/>
      <c r="E21" s="773"/>
      <c r="F21" s="773" t="s">
        <v>135</v>
      </c>
      <c r="G21" s="773"/>
      <c r="H21" s="773"/>
      <c r="I21" s="773"/>
    </row>
    <row r="22" spans="1:10" ht="45" x14ac:dyDescent="0.25">
      <c r="A22" s="129" t="s">
        <v>124</v>
      </c>
      <c r="B22" s="109" t="s">
        <v>125</v>
      </c>
      <c r="C22" s="109" t="s">
        <v>126</v>
      </c>
      <c r="D22" s="109" t="s">
        <v>127</v>
      </c>
      <c r="E22" s="109" t="s">
        <v>106</v>
      </c>
      <c r="F22" s="109" t="s">
        <v>65</v>
      </c>
      <c r="G22" s="109" t="s">
        <v>68</v>
      </c>
      <c r="H22" s="109" t="s">
        <v>95</v>
      </c>
      <c r="I22" s="109" t="s">
        <v>69</v>
      </c>
    </row>
    <row r="23" spans="1:10" x14ac:dyDescent="0.25">
      <c r="A23" s="610" t="s">
        <v>128</v>
      </c>
      <c r="B23" s="258">
        <v>0.28999999999999998</v>
      </c>
      <c r="C23" s="258">
        <v>0.35099999999999998</v>
      </c>
      <c r="D23" s="258">
        <v>0.41799999999999998</v>
      </c>
      <c r="E23" s="258">
        <v>0.501</v>
      </c>
      <c r="F23" s="258">
        <v>0.86899999999999999</v>
      </c>
      <c r="G23" s="258">
        <v>1.046</v>
      </c>
      <c r="H23" s="258">
        <v>1.1100000000000001</v>
      </c>
      <c r="I23" s="258">
        <v>1.22</v>
      </c>
    </row>
    <row r="24" spans="1:10" x14ac:dyDescent="0.25">
      <c r="A24" s="610" t="s">
        <v>129</v>
      </c>
      <c r="B24" s="258">
        <v>0.252</v>
      </c>
      <c r="C24" s="258">
        <v>0.313</v>
      </c>
      <c r="D24" s="258">
        <v>0.38</v>
      </c>
      <c r="E24" s="258">
        <v>0.46300000000000002</v>
      </c>
      <c r="F24" s="258">
        <v>0.83099999999999996</v>
      </c>
      <c r="G24" s="258">
        <v>1.008</v>
      </c>
      <c r="H24" s="258">
        <v>1.0720000000000001</v>
      </c>
      <c r="I24" s="258" t="s">
        <v>136</v>
      </c>
    </row>
    <row r="25" spans="1:10" x14ac:dyDescent="0.25">
      <c r="A25" s="610" t="s">
        <v>130</v>
      </c>
      <c r="B25" s="258" t="s">
        <v>49</v>
      </c>
      <c r="C25" s="258" t="s">
        <v>49</v>
      </c>
      <c r="D25" s="258" t="s">
        <v>49</v>
      </c>
      <c r="E25" s="258" t="s">
        <v>49</v>
      </c>
      <c r="F25" s="258" t="s">
        <v>136</v>
      </c>
      <c r="G25" s="258" t="s">
        <v>136</v>
      </c>
      <c r="H25" s="258" t="s">
        <v>136</v>
      </c>
      <c r="I25" s="258" t="s">
        <v>136</v>
      </c>
    </row>
    <row r="26" spans="1:10" ht="15.6" x14ac:dyDescent="0.3">
      <c r="A26" s="154" t="s">
        <v>137</v>
      </c>
      <c r="B26" s="259"/>
      <c r="C26" s="259"/>
      <c r="D26" s="259"/>
      <c r="E26" s="259"/>
      <c r="F26" s="259"/>
      <c r="G26" s="259"/>
      <c r="H26" s="258"/>
      <c r="I26" s="258"/>
    </row>
    <row r="27" spans="1:10" x14ac:dyDescent="0.25">
      <c r="A27" s="610" t="s">
        <v>128</v>
      </c>
      <c r="B27" s="258">
        <v>0.71</v>
      </c>
      <c r="C27" s="258">
        <v>0.71</v>
      </c>
      <c r="D27" s="258">
        <v>0.71</v>
      </c>
      <c r="E27" s="258">
        <v>0.71</v>
      </c>
      <c r="F27" s="258">
        <v>0.745</v>
      </c>
      <c r="G27" s="258">
        <v>0.745</v>
      </c>
      <c r="H27" s="258">
        <v>0.745</v>
      </c>
      <c r="I27" s="258">
        <v>0.745</v>
      </c>
    </row>
    <row r="28" spans="1:10" x14ac:dyDescent="0.25">
      <c r="A28" s="610" t="s">
        <v>129</v>
      </c>
      <c r="B28" s="258">
        <v>0.39800000000000002</v>
      </c>
      <c r="C28" s="258">
        <v>0.39800000000000002</v>
      </c>
      <c r="D28" s="258">
        <v>0.39800000000000002</v>
      </c>
      <c r="E28" s="258">
        <v>0.39800000000000002</v>
      </c>
      <c r="F28" s="258">
        <v>0.433</v>
      </c>
      <c r="G28" s="258">
        <v>0.433</v>
      </c>
      <c r="H28" s="258">
        <v>0.433</v>
      </c>
      <c r="I28" s="258" t="s">
        <v>136</v>
      </c>
    </row>
    <row r="29" spans="1:10" x14ac:dyDescent="0.25">
      <c r="A29" s="610" t="s">
        <v>130</v>
      </c>
      <c r="B29" s="258" t="s">
        <v>136</v>
      </c>
      <c r="C29" s="258" t="s">
        <v>136</v>
      </c>
      <c r="D29" s="258" t="s">
        <v>136</v>
      </c>
      <c r="E29" s="258" t="s">
        <v>136</v>
      </c>
      <c r="F29" s="258" t="s">
        <v>136</v>
      </c>
      <c r="G29" s="258" t="s">
        <v>136</v>
      </c>
      <c r="H29" s="258" t="s">
        <v>136</v>
      </c>
      <c r="I29" s="258" t="s">
        <v>136</v>
      </c>
    </row>
    <row r="30" spans="1:10" x14ac:dyDescent="0.25">
      <c r="A30" s="568" t="s">
        <v>138</v>
      </c>
      <c r="B30" s="569">
        <v>0.16500000000000001</v>
      </c>
      <c r="C30" s="569">
        <v>0.22700000000000001</v>
      </c>
      <c r="D30" s="569">
        <v>0.29299999999999998</v>
      </c>
      <c r="E30" s="569">
        <v>0.376</v>
      </c>
      <c r="F30" s="570">
        <v>0.72299999999999998</v>
      </c>
      <c r="G30" s="570">
        <v>0.9</v>
      </c>
      <c r="H30" s="570">
        <v>0.96399999999999997</v>
      </c>
      <c r="I30" s="570">
        <v>1.0740000000000001</v>
      </c>
    </row>
    <row r="31" spans="1:10" x14ac:dyDescent="0.25">
      <c r="A31" s="76"/>
      <c r="B31" s="105"/>
      <c r="C31" s="105"/>
      <c r="D31" s="105"/>
      <c r="E31" s="105"/>
      <c r="F31" s="105"/>
      <c r="G31" s="105"/>
      <c r="H31" s="105"/>
      <c r="I31" s="105"/>
    </row>
    <row r="32" spans="1:10" s="75" customFormat="1" x14ac:dyDescent="0.25">
      <c r="A32" s="96" t="s">
        <v>727</v>
      </c>
      <c r="B32" s="621"/>
      <c r="C32" s="621"/>
      <c r="D32" s="621"/>
      <c r="E32" s="621"/>
      <c r="F32" s="621"/>
      <c r="G32" s="621"/>
      <c r="H32" s="621"/>
      <c r="I32" s="223"/>
      <c r="J32" s="96"/>
    </row>
    <row r="33" spans="1:6" x14ac:dyDescent="0.25">
      <c r="A33" s="96" t="s">
        <v>728</v>
      </c>
    </row>
    <row r="35" spans="1:6" x14ac:dyDescent="0.25">
      <c r="A35" s="96" t="s">
        <v>139</v>
      </c>
    </row>
    <row r="36" spans="1:6" x14ac:dyDescent="0.25">
      <c r="A36" s="96" t="s">
        <v>140</v>
      </c>
      <c r="E36" s="558">
        <v>3.0000000000000001E-3</v>
      </c>
    </row>
    <row r="37" spans="1:6" x14ac:dyDescent="0.25">
      <c r="A37" s="96" t="s">
        <v>141</v>
      </c>
      <c r="E37" s="558">
        <v>3.0000000000000001E-3</v>
      </c>
    </row>
    <row r="38" spans="1:6" x14ac:dyDescent="0.25">
      <c r="A38" s="96" t="s">
        <v>142</v>
      </c>
      <c r="E38" s="558">
        <v>3.0000000000000001E-3</v>
      </c>
    </row>
    <row r="39" spans="1:6" x14ac:dyDescent="0.25">
      <c r="A39" s="96" t="s">
        <v>143</v>
      </c>
      <c r="E39" s="558">
        <v>3.0000000000000001E-3</v>
      </c>
    </row>
    <row r="40" spans="1:6" x14ac:dyDescent="0.25">
      <c r="A40" s="96" t="s">
        <v>144</v>
      </c>
      <c r="E40" s="558">
        <v>3.0000000000000001E-3</v>
      </c>
    </row>
    <row r="43" spans="1:6" x14ac:dyDescent="0.25">
      <c r="A43" s="96" t="s">
        <v>145</v>
      </c>
    </row>
    <row r="44" spans="1:6" x14ac:dyDescent="0.25">
      <c r="A44" s="96" t="s">
        <v>146</v>
      </c>
      <c r="F44" s="558">
        <v>2.4E-2</v>
      </c>
    </row>
    <row r="45" spans="1:6" x14ac:dyDescent="0.25">
      <c r="A45" s="96" t="s">
        <v>147</v>
      </c>
      <c r="F45" s="558">
        <v>2.3E-2</v>
      </c>
    </row>
    <row r="46" spans="1:6" x14ac:dyDescent="0.25">
      <c r="A46" s="96" t="s">
        <v>148</v>
      </c>
      <c r="F46" s="558">
        <v>2.9000000000000001E-2</v>
      </c>
    </row>
    <row r="47" spans="1:6" x14ac:dyDescent="0.25">
      <c r="A47" s="96" t="s">
        <v>149</v>
      </c>
      <c r="F47" s="558">
        <v>2.5000000000000001E-2</v>
      </c>
    </row>
    <row r="48" spans="1:6" x14ac:dyDescent="0.25">
      <c r="A48" s="96" t="s">
        <v>150</v>
      </c>
      <c r="F48" s="558">
        <v>2.8000000000000001E-2</v>
      </c>
    </row>
    <row r="49" spans="1:6" x14ac:dyDescent="0.25">
      <c r="A49" s="96" t="s">
        <v>151</v>
      </c>
      <c r="F49" s="558">
        <v>2.5999999999999999E-2</v>
      </c>
    </row>
    <row r="50" spans="1:6" x14ac:dyDescent="0.25">
      <c r="A50" s="96" t="s">
        <v>152</v>
      </c>
      <c r="F50" s="558">
        <v>3.5000000000000003E-2</v>
      </c>
    </row>
    <row r="51" spans="1:6" x14ac:dyDescent="0.25">
      <c r="A51" s="96" t="s">
        <v>153</v>
      </c>
      <c r="F51" s="558">
        <v>3.1E-2</v>
      </c>
    </row>
    <row r="53" spans="1:6" x14ac:dyDescent="0.25">
      <c r="A53" s="96" t="s">
        <v>154</v>
      </c>
      <c r="F53" s="558">
        <v>0</v>
      </c>
    </row>
    <row r="55" spans="1:6" x14ac:dyDescent="0.25">
      <c r="A55" s="96" t="s">
        <v>155</v>
      </c>
    </row>
  </sheetData>
  <mergeCells count="5">
    <mergeCell ref="E4:G4"/>
    <mergeCell ref="B13:C13"/>
    <mergeCell ref="B21:E21"/>
    <mergeCell ref="F21:I21"/>
    <mergeCell ref="B4:D4"/>
  </mergeCells>
  <pageMargins left="0.7" right="0.7" top="0.75" bottom="0.75" header="0.3" footer="0.3"/>
  <pageSetup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EAEAEA"/>
  </sheetPr>
  <dimension ref="A1:M55"/>
  <sheetViews>
    <sheetView zoomScale="70" zoomScaleNormal="70" workbookViewId="0"/>
  </sheetViews>
  <sheetFormatPr defaultColWidth="9.6640625" defaultRowHeight="15" x14ac:dyDescent="0.25"/>
  <cols>
    <col min="1" max="1" width="17.109375" style="96" customWidth="1"/>
    <col min="2" max="2" width="11.88671875" style="96" customWidth="1"/>
    <col min="3" max="3" width="12.33203125" style="96" customWidth="1"/>
    <col min="4" max="4" width="11.88671875" style="96" customWidth="1"/>
    <col min="5" max="5" width="11.6640625" style="96" customWidth="1"/>
    <col min="6" max="6" width="11.33203125" style="96" customWidth="1"/>
    <col min="7" max="7" width="11.5546875" style="96" customWidth="1"/>
    <col min="8" max="8" width="12.33203125" style="96" customWidth="1"/>
    <col min="9" max="16384" width="9.6640625" style="96"/>
  </cols>
  <sheetData>
    <row r="1" spans="1:13" ht="15.6" x14ac:dyDescent="0.3">
      <c r="A1" s="97" t="s">
        <v>156</v>
      </c>
      <c r="B1" s="97"/>
      <c r="C1" s="97"/>
      <c r="D1" s="97"/>
      <c r="E1" s="97"/>
      <c r="F1" s="2" t="s">
        <v>721</v>
      </c>
      <c r="G1" s="2"/>
      <c r="H1" s="2" t="s">
        <v>722</v>
      </c>
      <c r="I1" s="226"/>
      <c r="K1" s="261"/>
      <c r="L1" s="261"/>
      <c r="M1" s="261"/>
    </row>
    <row r="2" spans="1:13" ht="15.6" x14ac:dyDescent="0.3">
      <c r="G2" s="231"/>
      <c r="H2" s="227"/>
      <c r="I2" s="231"/>
      <c r="K2" s="97"/>
      <c r="L2" s="97"/>
      <c r="M2" s="97"/>
    </row>
    <row r="3" spans="1:13" ht="15.6" x14ac:dyDescent="0.3">
      <c r="A3" s="94" t="s">
        <v>121</v>
      </c>
      <c r="B3" s="100"/>
      <c r="C3" s="100"/>
      <c r="D3" s="100"/>
      <c r="E3" s="100"/>
      <c r="F3" s="100"/>
      <c r="G3" s="228"/>
      <c r="H3" s="228"/>
      <c r="I3" s="97"/>
      <c r="J3" s="97"/>
    </row>
    <row r="4" spans="1:13" ht="15.6" x14ac:dyDescent="0.3">
      <c r="A4" s="154" t="s">
        <v>122</v>
      </c>
      <c r="B4" s="770" t="s">
        <v>123</v>
      </c>
      <c r="C4" s="771"/>
      <c r="D4" s="772"/>
      <c r="E4" s="773" t="s">
        <v>62</v>
      </c>
      <c r="F4" s="773"/>
      <c r="G4" s="773"/>
    </row>
    <row r="5" spans="1:13" ht="45" x14ac:dyDescent="0.25">
      <c r="A5" s="129" t="s">
        <v>124</v>
      </c>
      <c r="B5" s="109" t="s">
        <v>125</v>
      </c>
      <c r="C5" s="109" t="s">
        <v>126</v>
      </c>
      <c r="D5" s="109" t="s">
        <v>127</v>
      </c>
      <c r="E5" s="109" t="s">
        <v>65</v>
      </c>
      <c r="F5" s="109" t="s">
        <v>66</v>
      </c>
      <c r="G5" s="109" t="s">
        <v>67</v>
      </c>
    </row>
    <row r="6" spans="1:13" x14ac:dyDescent="0.25">
      <c r="A6" s="610" t="s">
        <v>128</v>
      </c>
      <c r="B6" s="258">
        <v>0.155</v>
      </c>
      <c r="C6" s="258">
        <v>0.17100000000000001</v>
      </c>
      <c r="D6" s="258">
        <v>0.17499999999999999</v>
      </c>
      <c r="E6" s="258">
        <v>0.17799999999999999</v>
      </c>
      <c r="F6" s="258">
        <v>0.21299999999999999</v>
      </c>
      <c r="G6" s="258">
        <v>0.23899999999999999</v>
      </c>
    </row>
    <row r="7" spans="1:13" x14ac:dyDescent="0.25">
      <c r="A7" s="610" t="s">
        <v>129</v>
      </c>
      <c r="B7" s="258">
        <v>0.13800000000000001</v>
      </c>
      <c r="C7" s="258">
        <v>0.154</v>
      </c>
      <c r="D7" s="258">
        <v>0.158</v>
      </c>
      <c r="E7" s="258">
        <v>0.161</v>
      </c>
      <c r="F7" s="258">
        <v>0.19600000000000001</v>
      </c>
      <c r="G7" s="258" t="s">
        <v>49</v>
      </c>
    </row>
    <row r="8" spans="1:13" x14ac:dyDescent="0.25">
      <c r="A8" s="610" t="s">
        <v>130</v>
      </c>
      <c r="B8" s="263" t="s">
        <v>49</v>
      </c>
      <c r="C8" s="263" t="s">
        <v>49</v>
      </c>
      <c r="D8" s="263" t="s">
        <v>49</v>
      </c>
      <c r="E8" s="263" t="s">
        <v>49</v>
      </c>
      <c r="F8" s="263" t="s">
        <v>49</v>
      </c>
      <c r="G8" s="263" t="s">
        <v>49</v>
      </c>
    </row>
    <row r="10" spans="1:13" x14ac:dyDescent="0.25">
      <c r="A10" s="96" t="s">
        <v>131</v>
      </c>
      <c r="C10" s="148">
        <v>0.12</v>
      </c>
      <c r="D10" s="148"/>
    </row>
    <row r="12" spans="1:13" ht="15.6" x14ac:dyDescent="0.3">
      <c r="A12" s="94" t="s">
        <v>98</v>
      </c>
      <c r="B12" s="76"/>
      <c r="C12" s="76"/>
    </row>
    <row r="13" spans="1:13" ht="15.6" x14ac:dyDescent="0.3">
      <c r="A13" s="674" t="s">
        <v>122</v>
      </c>
      <c r="B13" s="770" t="s">
        <v>133</v>
      </c>
      <c r="C13" s="772"/>
    </row>
    <row r="14" spans="1:13" ht="30" x14ac:dyDescent="0.25">
      <c r="A14" s="129" t="s">
        <v>124</v>
      </c>
      <c r="B14" s="260" t="s">
        <v>66</v>
      </c>
      <c r="C14" s="109" t="s">
        <v>67</v>
      </c>
    </row>
    <row r="15" spans="1:13" x14ac:dyDescent="0.25">
      <c r="A15" s="610" t="s">
        <v>128</v>
      </c>
      <c r="B15" s="258">
        <v>0.21299999999999999</v>
      </c>
      <c r="C15" s="258">
        <v>0.245</v>
      </c>
    </row>
    <row r="16" spans="1:13" x14ac:dyDescent="0.25">
      <c r="A16" s="610" t="s">
        <v>129</v>
      </c>
      <c r="B16" s="258">
        <v>0.19600000000000001</v>
      </c>
      <c r="C16" s="258" t="s">
        <v>49</v>
      </c>
    </row>
    <row r="17" spans="1:9" x14ac:dyDescent="0.25">
      <c r="A17" s="610" t="s">
        <v>130</v>
      </c>
      <c r="B17" s="263" t="s">
        <v>49</v>
      </c>
      <c r="C17" s="263" t="s">
        <v>49</v>
      </c>
    </row>
    <row r="20" spans="1:9" ht="15.6" x14ac:dyDescent="0.3">
      <c r="A20" s="94" t="s">
        <v>98</v>
      </c>
      <c r="B20" s="76"/>
      <c r="C20" s="76"/>
      <c r="D20" s="100"/>
      <c r="E20" s="100"/>
      <c r="F20" s="100"/>
      <c r="G20" s="100"/>
      <c r="H20" s="100"/>
      <c r="I20" s="100"/>
    </row>
    <row r="21" spans="1:9" ht="62.4" x14ac:dyDescent="0.3">
      <c r="A21" s="153" t="s">
        <v>134</v>
      </c>
      <c r="B21" s="773" t="s">
        <v>123</v>
      </c>
      <c r="C21" s="773"/>
      <c r="D21" s="773"/>
      <c r="E21" s="773"/>
      <c r="F21" s="773" t="s">
        <v>135</v>
      </c>
      <c r="G21" s="773"/>
      <c r="H21" s="773"/>
      <c r="I21" s="773"/>
    </row>
    <row r="22" spans="1:9" ht="45" x14ac:dyDescent="0.25">
      <c r="A22" s="129" t="s">
        <v>124</v>
      </c>
      <c r="B22" s="109" t="s">
        <v>125</v>
      </c>
      <c r="C22" s="109" t="s">
        <v>126</v>
      </c>
      <c r="D22" s="109" t="s">
        <v>127</v>
      </c>
      <c r="E22" s="109" t="s">
        <v>106</v>
      </c>
      <c r="F22" s="109" t="s">
        <v>65</v>
      </c>
      <c r="G22" s="109" t="s">
        <v>68</v>
      </c>
      <c r="H22" s="109" t="s">
        <v>95</v>
      </c>
      <c r="I22" s="109" t="s">
        <v>69</v>
      </c>
    </row>
    <row r="23" spans="1:9" x14ac:dyDescent="0.25">
      <c r="A23" s="610" t="s">
        <v>128</v>
      </c>
      <c r="B23" s="258">
        <v>0.18</v>
      </c>
      <c r="C23" s="258">
        <v>0.214</v>
      </c>
      <c r="D23" s="258">
        <v>0.33200000000000002</v>
      </c>
      <c r="E23" s="258">
        <v>0.41499999999999998</v>
      </c>
      <c r="F23" s="258">
        <v>0.60199999999999998</v>
      </c>
      <c r="G23" s="258">
        <v>0.77900000000000003</v>
      </c>
      <c r="H23" s="258">
        <v>0.84299999999999997</v>
      </c>
      <c r="I23" s="258">
        <v>0.95299999999999996</v>
      </c>
    </row>
    <row r="24" spans="1:9" x14ac:dyDescent="0.25">
      <c r="A24" s="610" t="s">
        <v>129</v>
      </c>
      <c r="B24" s="258">
        <v>0.14199999999999999</v>
      </c>
      <c r="C24" s="258">
        <v>0.17599999999999999</v>
      </c>
      <c r="D24" s="258">
        <v>0.29399999999999998</v>
      </c>
      <c r="E24" s="258">
        <v>0.377</v>
      </c>
      <c r="F24" s="258">
        <v>0.56399999999999995</v>
      </c>
      <c r="G24" s="258">
        <v>0.74099999999999999</v>
      </c>
      <c r="H24" s="258">
        <v>0.80500000000000005</v>
      </c>
      <c r="I24" s="263" t="s">
        <v>136</v>
      </c>
    </row>
    <row r="25" spans="1:9" x14ac:dyDescent="0.25">
      <c r="A25" s="610" t="s">
        <v>130</v>
      </c>
      <c r="B25" s="263" t="s">
        <v>49</v>
      </c>
      <c r="C25" s="263" t="s">
        <v>49</v>
      </c>
      <c r="D25" s="263" t="s">
        <v>49</v>
      </c>
      <c r="E25" s="263" t="s">
        <v>49</v>
      </c>
      <c r="F25" s="263" t="s">
        <v>49</v>
      </c>
      <c r="G25" s="263" t="s">
        <v>49</v>
      </c>
      <c r="H25" s="263" t="s">
        <v>49</v>
      </c>
      <c r="I25" s="263" t="s">
        <v>49</v>
      </c>
    </row>
    <row r="26" spans="1:9" ht="15.6" x14ac:dyDescent="0.3">
      <c r="A26" s="94" t="s">
        <v>137</v>
      </c>
      <c r="B26" s="100"/>
      <c r="C26" s="100"/>
      <c r="D26" s="100"/>
      <c r="E26" s="100"/>
      <c r="F26" s="100"/>
      <c r="G26" s="100"/>
      <c r="H26" s="100"/>
      <c r="I26" s="100"/>
    </row>
    <row r="27" spans="1:9" x14ac:dyDescent="0.25">
      <c r="A27" s="610" t="s">
        <v>128</v>
      </c>
      <c r="B27" s="258">
        <v>0.68</v>
      </c>
      <c r="C27" s="258">
        <v>0.68</v>
      </c>
      <c r="D27" s="258">
        <v>0.68</v>
      </c>
      <c r="E27" s="258">
        <v>0.68</v>
      </c>
      <c r="F27" s="258">
        <v>0.69</v>
      </c>
      <c r="G27" s="258">
        <v>0.69</v>
      </c>
      <c r="H27" s="258">
        <v>0.69</v>
      </c>
      <c r="I27" s="258">
        <v>0.69</v>
      </c>
    </row>
    <row r="28" spans="1:9" x14ac:dyDescent="0.25">
      <c r="A28" s="610" t="s">
        <v>129</v>
      </c>
      <c r="B28" s="258">
        <v>0.36799999999999999</v>
      </c>
      <c r="C28" s="258">
        <v>0.36799999999999999</v>
      </c>
      <c r="D28" s="258">
        <v>0.36799999999999999</v>
      </c>
      <c r="E28" s="258">
        <v>0.36799999999999999</v>
      </c>
      <c r="F28" s="258">
        <v>0.378</v>
      </c>
      <c r="G28" s="258">
        <v>0.378</v>
      </c>
      <c r="H28" s="258">
        <v>0.378</v>
      </c>
      <c r="I28" s="263" t="s">
        <v>136</v>
      </c>
    </row>
    <row r="29" spans="1:9" x14ac:dyDescent="0.25">
      <c r="A29" s="610" t="s">
        <v>130</v>
      </c>
      <c r="B29" s="263" t="s">
        <v>49</v>
      </c>
      <c r="C29" s="263" t="s">
        <v>49</v>
      </c>
      <c r="D29" s="263" t="s">
        <v>49</v>
      </c>
      <c r="E29" s="263" t="s">
        <v>49</v>
      </c>
      <c r="F29" s="263" t="s">
        <v>49</v>
      </c>
      <c r="G29" s="263" t="s">
        <v>49</v>
      </c>
      <c r="H29" s="263" t="s">
        <v>49</v>
      </c>
      <c r="I29" s="263" t="s">
        <v>49</v>
      </c>
    </row>
    <row r="30" spans="1:9" x14ac:dyDescent="0.25">
      <c r="A30" s="568" t="s">
        <v>138</v>
      </c>
      <c r="B30" s="569">
        <v>6.3E-2</v>
      </c>
      <c r="C30" s="569">
        <v>9.7000000000000003E-2</v>
      </c>
      <c r="D30" s="569">
        <v>0.215</v>
      </c>
      <c r="E30" s="569">
        <v>0.29799999999999999</v>
      </c>
      <c r="F30" s="571">
        <v>0.47</v>
      </c>
      <c r="G30" s="258">
        <v>0.64700000000000002</v>
      </c>
      <c r="H30" s="571">
        <v>0.71099999999999997</v>
      </c>
      <c r="I30" s="571">
        <v>0.82099999999999995</v>
      </c>
    </row>
    <row r="31" spans="1:9" x14ac:dyDescent="0.25">
      <c r="A31" s="76"/>
      <c r="B31" s="76"/>
      <c r="C31" s="76"/>
      <c r="D31" s="76"/>
      <c r="E31" s="76"/>
      <c r="F31" s="76"/>
      <c r="G31" s="76"/>
      <c r="H31" s="76"/>
      <c r="I31" s="76"/>
    </row>
    <row r="32" spans="1:9" x14ac:dyDescent="0.25">
      <c r="A32" s="96" t="s">
        <v>727</v>
      </c>
      <c r="B32" s="76"/>
      <c r="C32" s="76"/>
      <c r="D32" s="76"/>
      <c r="E32" s="76"/>
      <c r="F32" s="76"/>
      <c r="G32" s="76"/>
      <c r="H32" s="76"/>
      <c r="I32" s="76"/>
    </row>
    <row r="33" spans="1:9" x14ac:dyDescent="0.25">
      <c r="A33" s="96" t="s">
        <v>728</v>
      </c>
      <c r="C33" s="76"/>
      <c r="D33" s="76"/>
      <c r="E33" s="76"/>
      <c r="F33" s="76"/>
      <c r="G33" s="76"/>
      <c r="H33" s="76"/>
      <c r="I33" s="76"/>
    </row>
    <row r="34" spans="1:9" x14ac:dyDescent="0.25">
      <c r="C34" s="76"/>
      <c r="D34" s="76"/>
      <c r="E34" s="76"/>
      <c r="F34" s="76"/>
      <c r="G34" s="76"/>
      <c r="H34" s="76"/>
      <c r="I34" s="76"/>
    </row>
    <row r="35" spans="1:9" x14ac:dyDescent="0.25">
      <c r="A35" s="96" t="s">
        <v>157</v>
      </c>
      <c r="C35" s="76"/>
      <c r="D35" s="76"/>
      <c r="E35" s="76"/>
      <c r="F35" s="76"/>
      <c r="G35" s="76"/>
      <c r="H35" s="76"/>
      <c r="I35" s="76"/>
    </row>
    <row r="36" spans="1:9" x14ac:dyDescent="0.25">
      <c r="A36" s="96" t="s">
        <v>140</v>
      </c>
      <c r="C36" s="76"/>
      <c r="D36" s="76"/>
      <c r="E36" s="76"/>
      <c r="F36" s="100">
        <v>3.0000000000000001E-3</v>
      </c>
      <c r="G36" s="76"/>
      <c r="H36" s="76"/>
    </row>
    <row r="37" spans="1:9" x14ac:dyDescent="0.25">
      <c r="A37" s="96" t="s">
        <v>141</v>
      </c>
      <c r="C37" s="76"/>
      <c r="D37" s="76"/>
      <c r="E37" s="76"/>
      <c r="F37" s="100">
        <v>3.0000000000000001E-3</v>
      </c>
    </row>
    <row r="38" spans="1:9" x14ac:dyDescent="0.25">
      <c r="A38" s="96" t="s">
        <v>142</v>
      </c>
      <c r="C38" s="76"/>
      <c r="D38" s="76"/>
      <c r="E38" s="76"/>
      <c r="F38" s="558">
        <v>3.0000000000000001E-3</v>
      </c>
    </row>
    <row r="39" spans="1:9" x14ac:dyDescent="0.25">
      <c r="A39" s="96" t="s">
        <v>143</v>
      </c>
      <c r="C39" s="76"/>
      <c r="D39" s="76"/>
      <c r="E39" s="76"/>
      <c r="F39" s="100">
        <v>3.0000000000000001E-3</v>
      </c>
    </row>
    <row r="40" spans="1:9" x14ac:dyDescent="0.25">
      <c r="A40" s="96" t="s">
        <v>144</v>
      </c>
      <c r="F40" s="558">
        <v>3.0000000000000001E-3</v>
      </c>
    </row>
    <row r="43" spans="1:9" x14ac:dyDescent="0.25">
      <c r="A43" s="96" t="s">
        <v>145</v>
      </c>
    </row>
    <row r="44" spans="1:9" x14ac:dyDescent="0.25">
      <c r="A44" s="96" t="s">
        <v>146</v>
      </c>
      <c r="F44" s="558">
        <v>1.6E-2</v>
      </c>
    </row>
    <row r="45" spans="1:9" x14ac:dyDescent="0.25">
      <c r="A45" s="96" t="s">
        <v>147</v>
      </c>
      <c r="F45" s="558">
        <v>1.4E-2</v>
      </c>
    </row>
    <row r="46" spans="1:9" x14ac:dyDescent="0.25">
      <c r="A46" s="96" t="s">
        <v>158</v>
      </c>
      <c r="F46" s="558">
        <v>1.7999999999999999E-2</v>
      </c>
    </row>
    <row r="47" spans="1:9" x14ac:dyDescent="0.25">
      <c r="A47" s="96" t="s">
        <v>149</v>
      </c>
      <c r="F47" s="558">
        <v>1.4E-2</v>
      </c>
    </row>
    <row r="48" spans="1:9" x14ac:dyDescent="0.25">
      <c r="A48" s="461" t="s">
        <v>150</v>
      </c>
      <c r="B48" s="461"/>
      <c r="C48" s="461"/>
      <c r="D48" s="461"/>
      <c r="E48" s="461"/>
      <c r="F48" s="628">
        <v>1.7000000000000001E-2</v>
      </c>
      <c r="G48" s="461"/>
    </row>
    <row r="49" spans="1:7" x14ac:dyDescent="0.25">
      <c r="A49" s="461" t="s">
        <v>151</v>
      </c>
      <c r="B49" s="461"/>
      <c r="C49" s="461"/>
      <c r="D49" s="461"/>
      <c r="E49" s="461"/>
      <c r="F49" s="628">
        <v>1.4999999999999999E-2</v>
      </c>
      <c r="G49" s="461"/>
    </row>
    <row r="50" spans="1:7" x14ac:dyDescent="0.25">
      <c r="A50" s="461" t="s">
        <v>152</v>
      </c>
      <c r="B50" s="461"/>
      <c r="C50" s="461"/>
      <c r="D50" s="461"/>
      <c r="E50" s="461"/>
      <c r="F50" s="628">
        <v>2.1000000000000001E-2</v>
      </c>
      <c r="G50" s="461"/>
    </row>
    <row r="51" spans="1:7" x14ac:dyDescent="0.25">
      <c r="A51" s="461" t="s">
        <v>153</v>
      </c>
      <c r="B51" s="461"/>
      <c r="C51" s="461"/>
      <c r="D51" s="461"/>
      <c r="E51" s="461"/>
      <c r="F51" s="628">
        <v>1.7999999999999999E-2</v>
      </c>
      <c r="G51" s="461"/>
    </row>
    <row r="53" spans="1:7" x14ac:dyDescent="0.25">
      <c r="A53" s="96" t="s">
        <v>154</v>
      </c>
      <c r="F53" s="558">
        <v>0</v>
      </c>
    </row>
    <row r="55" spans="1:7" x14ac:dyDescent="0.25">
      <c r="A55" s="96" t="s">
        <v>155</v>
      </c>
    </row>
  </sheetData>
  <mergeCells count="5">
    <mergeCell ref="E4:G4"/>
    <mergeCell ref="B21:E21"/>
    <mergeCell ref="F21:I21"/>
    <mergeCell ref="B13:C13"/>
    <mergeCell ref="B4:D4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EAEAEA"/>
  </sheetPr>
  <dimension ref="A1:S93"/>
  <sheetViews>
    <sheetView zoomScale="67" zoomScaleNormal="70" workbookViewId="0"/>
  </sheetViews>
  <sheetFormatPr defaultColWidth="9.6640625" defaultRowHeight="15" x14ac:dyDescent="0.25"/>
  <cols>
    <col min="1" max="1" width="28.109375" style="96" customWidth="1"/>
    <col min="2" max="16" width="15.6640625" style="96" customWidth="1"/>
    <col min="17" max="16384" width="9.6640625" style="96"/>
  </cols>
  <sheetData>
    <row r="1" spans="1:19" ht="15.6" x14ac:dyDescent="0.3">
      <c r="A1" s="97" t="s">
        <v>159</v>
      </c>
      <c r="B1" s="97"/>
      <c r="C1" s="97"/>
      <c r="D1" s="97"/>
      <c r="E1" s="97"/>
      <c r="F1" s="2" t="s">
        <v>721</v>
      </c>
      <c r="G1" s="2"/>
      <c r="H1" s="2" t="s">
        <v>722</v>
      </c>
      <c r="I1" s="227"/>
      <c r="J1" s="227"/>
      <c r="K1" s="226"/>
      <c r="L1" s="227"/>
      <c r="M1" s="227"/>
      <c r="N1" s="227"/>
      <c r="O1" s="227"/>
    </row>
    <row r="2" spans="1:19" ht="15.6" x14ac:dyDescent="0.3">
      <c r="A2" s="97"/>
      <c r="B2" s="97"/>
      <c r="C2" s="97"/>
      <c r="D2" s="97"/>
      <c r="E2" s="97"/>
      <c r="F2" s="97"/>
      <c r="G2" s="97"/>
      <c r="H2" s="231"/>
      <c r="I2" s="232"/>
      <c r="J2" s="227"/>
      <c r="K2" s="74"/>
      <c r="L2" s="97"/>
    </row>
    <row r="3" spans="1:19" ht="16.2" thickBot="1" x14ac:dyDescent="0.35">
      <c r="A3" s="94" t="s">
        <v>113</v>
      </c>
      <c r="B3" s="94"/>
      <c r="C3" s="76"/>
      <c r="D3" s="76"/>
      <c r="E3" s="76"/>
      <c r="F3" s="89"/>
      <c r="G3" s="76"/>
      <c r="H3" s="94"/>
      <c r="I3" s="94"/>
      <c r="J3" s="94"/>
      <c r="K3" s="152"/>
      <c r="L3" s="76"/>
      <c r="M3" s="76"/>
      <c r="N3" s="76"/>
      <c r="O3" s="76"/>
    </row>
    <row r="4" spans="1:19" ht="31.8" thickBot="1" x14ac:dyDescent="0.35">
      <c r="A4" s="153" t="s">
        <v>160</v>
      </c>
      <c r="B4" s="774" t="s">
        <v>161</v>
      </c>
      <c r="C4" s="775"/>
      <c r="D4" s="775"/>
      <c r="E4" s="775"/>
      <c r="F4" s="776"/>
      <c r="G4" s="774" t="s">
        <v>62</v>
      </c>
      <c r="H4" s="775"/>
      <c r="I4" s="775"/>
      <c r="J4" s="776"/>
      <c r="K4" s="774" t="s">
        <v>98</v>
      </c>
      <c r="L4" s="775"/>
      <c r="M4" s="775"/>
      <c r="N4" s="776"/>
      <c r="O4" s="145"/>
      <c r="P4" s="145"/>
    </row>
    <row r="5" spans="1:19" ht="15" customHeight="1" x14ac:dyDescent="0.25">
      <c r="A5" s="613" t="s">
        <v>124</v>
      </c>
      <c r="B5" s="137" t="s">
        <v>125</v>
      </c>
      <c r="C5" s="137" t="s">
        <v>162</v>
      </c>
      <c r="D5" s="137" t="s">
        <v>126</v>
      </c>
      <c r="E5" s="137" t="s">
        <v>127</v>
      </c>
      <c r="F5" s="137" t="s">
        <v>106</v>
      </c>
      <c r="G5" s="137" t="s">
        <v>65</v>
      </c>
      <c r="H5" s="137" t="s">
        <v>68</v>
      </c>
      <c r="I5" s="108" t="s">
        <v>95</v>
      </c>
      <c r="J5" s="137" t="s">
        <v>69</v>
      </c>
      <c r="K5" s="137" t="s">
        <v>65</v>
      </c>
      <c r="L5" s="108" t="s">
        <v>68</v>
      </c>
      <c r="M5" s="108" t="s">
        <v>95</v>
      </c>
      <c r="N5" s="108" t="s">
        <v>69</v>
      </c>
    </row>
    <row r="6" spans="1:19" x14ac:dyDescent="0.25">
      <c r="A6" s="675" t="s">
        <v>128</v>
      </c>
      <c r="B6" s="532">
        <v>0.28999999999999998</v>
      </c>
      <c r="C6" s="532">
        <v>0.29099999999999998</v>
      </c>
      <c r="D6" s="532">
        <v>0.35099999999999998</v>
      </c>
      <c r="E6" s="532">
        <v>0.41799999999999998</v>
      </c>
      <c r="F6" s="532">
        <v>0.501</v>
      </c>
      <c r="G6" s="532">
        <v>0.77</v>
      </c>
      <c r="H6" s="532">
        <v>0.98599999999999999</v>
      </c>
      <c r="I6" s="532">
        <v>1.101</v>
      </c>
      <c r="J6" s="532">
        <v>1.1850000000000001</v>
      </c>
      <c r="K6" s="532">
        <v>0.86899999999999999</v>
      </c>
      <c r="L6" s="532">
        <v>1.046</v>
      </c>
      <c r="M6" s="532">
        <v>1.1100000000000001</v>
      </c>
      <c r="N6" s="532">
        <v>1.22</v>
      </c>
    </row>
    <row r="7" spans="1:19" x14ac:dyDescent="0.25">
      <c r="A7" s="128" t="s">
        <v>129</v>
      </c>
      <c r="B7" s="262">
        <v>0.252</v>
      </c>
      <c r="C7" s="262">
        <v>0.253</v>
      </c>
      <c r="D7" s="262">
        <v>0.313</v>
      </c>
      <c r="E7" s="262">
        <v>0.38</v>
      </c>
      <c r="F7" s="262">
        <v>0.46300000000000002</v>
      </c>
      <c r="G7" s="262">
        <v>0.73199999999999998</v>
      </c>
      <c r="H7" s="262">
        <v>0.94799999999999995</v>
      </c>
      <c r="I7" s="262">
        <v>1.0629999999999999</v>
      </c>
      <c r="J7" s="262" t="s">
        <v>49</v>
      </c>
      <c r="K7" s="262">
        <v>0.83099999999999996</v>
      </c>
      <c r="L7" s="262">
        <v>1.008</v>
      </c>
      <c r="M7" s="262">
        <v>1.0720000000000001</v>
      </c>
      <c r="N7" s="262" t="s">
        <v>49</v>
      </c>
    </row>
    <row r="8" spans="1:19" x14ac:dyDescent="0.25">
      <c r="A8" s="127" t="s">
        <v>130</v>
      </c>
      <c r="B8" s="264">
        <v>0.24099999999999999</v>
      </c>
      <c r="C8" s="264">
        <v>0.24199999999999999</v>
      </c>
      <c r="D8" s="264">
        <v>0.30199999999999999</v>
      </c>
      <c r="E8" s="264">
        <v>0.36899999999999999</v>
      </c>
      <c r="F8" s="264">
        <v>0.45200000000000001</v>
      </c>
      <c r="G8" s="102" t="s">
        <v>49</v>
      </c>
      <c r="H8" s="102" t="s">
        <v>49</v>
      </c>
      <c r="I8" s="102" t="s">
        <v>49</v>
      </c>
      <c r="J8" s="102" t="s">
        <v>49</v>
      </c>
      <c r="K8" s="102" t="s">
        <v>49</v>
      </c>
      <c r="L8" s="102" t="s">
        <v>49</v>
      </c>
      <c r="M8" s="102" t="s">
        <v>49</v>
      </c>
      <c r="N8" s="102" t="s">
        <v>49</v>
      </c>
    </row>
    <row r="9" spans="1:19" ht="15.6" x14ac:dyDescent="0.3">
      <c r="A9" s="94" t="s">
        <v>137</v>
      </c>
      <c r="B9" s="375"/>
      <c r="C9" s="376"/>
      <c r="D9" s="377"/>
      <c r="E9" s="100"/>
      <c r="F9" s="100"/>
      <c r="G9" s="100"/>
      <c r="H9" s="100"/>
      <c r="I9" s="100"/>
      <c r="J9" s="100"/>
      <c r="K9" s="92"/>
      <c r="L9" s="82"/>
      <c r="M9" s="82"/>
      <c r="N9" s="266"/>
    </row>
    <row r="10" spans="1:19" x14ac:dyDescent="0.25">
      <c r="A10" s="676" t="s">
        <v>128</v>
      </c>
      <c r="B10" s="532">
        <v>0.71</v>
      </c>
      <c r="C10" s="532">
        <v>0.71</v>
      </c>
      <c r="D10" s="532">
        <v>0.71</v>
      </c>
      <c r="E10" s="677">
        <v>0.71</v>
      </c>
      <c r="F10" s="677">
        <v>0.71</v>
      </c>
      <c r="G10" s="677">
        <v>0.745</v>
      </c>
      <c r="H10" s="677">
        <v>0.745</v>
      </c>
      <c r="I10" s="677">
        <v>0.745</v>
      </c>
      <c r="J10" s="532">
        <v>0.745</v>
      </c>
      <c r="K10" s="532">
        <v>0.745</v>
      </c>
      <c r="L10" s="532">
        <v>0.745</v>
      </c>
      <c r="M10" s="532">
        <v>0.745</v>
      </c>
      <c r="N10" s="532">
        <v>0.745</v>
      </c>
      <c r="P10" s="146"/>
      <c r="Q10" s="146"/>
      <c r="R10" s="146"/>
      <c r="S10" s="146"/>
    </row>
    <row r="11" spans="1:19" x14ac:dyDescent="0.25">
      <c r="A11" s="133" t="s">
        <v>129</v>
      </c>
      <c r="B11" s="262">
        <v>0.39800000000000002</v>
      </c>
      <c r="C11" s="262">
        <v>0.39800000000000002</v>
      </c>
      <c r="D11" s="262">
        <v>0.39800000000000002</v>
      </c>
      <c r="E11" s="143">
        <v>0.39800000000000002</v>
      </c>
      <c r="F11" s="143">
        <v>0.39800000000000002</v>
      </c>
      <c r="G11" s="143">
        <v>0.433</v>
      </c>
      <c r="H11" s="143">
        <v>0.433</v>
      </c>
      <c r="I11" s="143">
        <v>0.433</v>
      </c>
      <c r="J11" s="262" t="s">
        <v>49</v>
      </c>
      <c r="K11" s="262">
        <v>0.433</v>
      </c>
      <c r="L11" s="262">
        <v>0.433</v>
      </c>
      <c r="M11" s="262">
        <v>0.433</v>
      </c>
      <c r="N11" s="262" t="s">
        <v>49</v>
      </c>
      <c r="P11" s="145"/>
      <c r="Q11" s="145"/>
      <c r="R11" s="145"/>
    </row>
    <row r="12" spans="1:19" x14ac:dyDescent="0.25">
      <c r="A12" s="132" t="s">
        <v>130</v>
      </c>
      <c r="B12" s="264">
        <v>0.307</v>
      </c>
      <c r="C12" s="264">
        <v>0.307</v>
      </c>
      <c r="D12" s="264">
        <v>0.307</v>
      </c>
      <c r="E12" s="151">
        <v>0.307</v>
      </c>
      <c r="F12" s="151">
        <v>0.307</v>
      </c>
      <c r="G12" s="141" t="s">
        <v>49</v>
      </c>
      <c r="H12" s="141" t="s">
        <v>49</v>
      </c>
      <c r="I12" s="102" t="s">
        <v>49</v>
      </c>
      <c r="J12" s="102" t="s">
        <v>49</v>
      </c>
      <c r="K12" s="264" t="s">
        <v>49</v>
      </c>
      <c r="L12" s="264" t="s">
        <v>49</v>
      </c>
      <c r="M12" s="264" t="s">
        <v>49</v>
      </c>
      <c r="N12" s="264" t="s">
        <v>49</v>
      </c>
    </row>
    <row r="13" spans="1:19" x14ac:dyDescent="0.25">
      <c r="A13" s="572" t="s">
        <v>163</v>
      </c>
      <c r="B13" s="573">
        <v>0.16500000000000001</v>
      </c>
      <c r="C13" s="573">
        <v>0.16600000000000001</v>
      </c>
      <c r="D13" s="573">
        <v>0.22700000000000001</v>
      </c>
      <c r="E13" s="573">
        <v>0.29299999999999998</v>
      </c>
      <c r="F13" s="573">
        <v>0.376</v>
      </c>
      <c r="G13" s="574">
        <v>0.624</v>
      </c>
      <c r="H13" s="574">
        <v>0.84</v>
      </c>
      <c r="I13" s="574">
        <v>0.95499999999999996</v>
      </c>
      <c r="J13" s="574">
        <v>1.0389999999999999</v>
      </c>
      <c r="K13" s="575">
        <v>0.72299999999999998</v>
      </c>
      <c r="L13" s="575">
        <v>0.9</v>
      </c>
      <c r="M13" s="575">
        <v>0.96399999999999997</v>
      </c>
      <c r="N13" s="575">
        <v>1.0740000000000001</v>
      </c>
    </row>
    <row r="14" spans="1:19" x14ac:dyDescent="0.25">
      <c r="A14" s="488" t="s">
        <v>164</v>
      </c>
      <c r="B14" s="528">
        <v>0.16500000000000001</v>
      </c>
      <c r="C14" s="528">
        <v>0.16600000000000001</v>
      </c>
      <c r="D14" s="528">
        <v>0.22700000000000001</v>
      </c>
      <c r="E14" s="528">
        <v>0.29299999999999998</v>
      </c>
      <c r="F14" s="528">
        <v>0.376</v>
      </c>
      <c r="G14" s="576">
        <v>0.624</v>
      </c>
      <c r="H14" s="576">
        <v>0.84</v>
      </c>
      <c r="I14" s="576">
        <v>0.95499999999999996</v>
      </c>
      <c r="J14" s="528" t="s">
        <v>49</v>
      </c>
      <c r="K14" s="529">
        <v>0.72299999999999998</v>
      </c>
      <c r="L14" s="529">
        <v>0.9</v>
      </c>
      <c r="M14" s="529">
        <v>0.96399999999999997</v>
      </c>
      <c r="N14" s="529" t="s">
        <v>49</v>
      </c>
    </row>
    <row r="15" spans="1:19" x14ac:dyDescent="0.25">
      <c r="A15" s="577" t="s">
        <v>165</v>
      </c>
      <c r="B15" s="578">
        <v>0.16500000000000001</v>
      </c>
      <c r="C15" s="578">
        <v>0.16600000000000001</v>
      </c>
      <c r="D15" s="578">
        <v>0.22700000000000001</v>
      </c>
      <c r="E15" s="578">
        <v>0.29299999999999998</v>
      </c>
      <c r="F15" s="578">
        <v>0.376</v>
      </c>
      <c r="G15" s="579" t="s">
        <v>49</v>
      </c>
      <c r="H15" s="579" t="s">
        <v>49</v>
      </c>
      <c r="I15" s="580" t="s">
        <v>49</v>
      </c>
      <c r="J15" s="580" t="s">
        <v>49</v>
      </c>
      <c r="K15" s="580" t="s">
        <v>49</v>
      </c>
      <c r="L15" s="580" t="s">
        <v>49</v>
      </c>
      <c r="M15" s="580" t="s">
        <v>49</v>
      </c>
      <c r="N15" s="580" t="s">
        <v>49</v>
      </c>
    </row>
    <row r="16" spans="1:19" x14ac:dyDescent="0.25">
      <c r="A16" s="76"/>
      <c r="B16" s="140"/>
      <c r="C16" s="140"/>
      <c r="D16" s="140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</row>
    <row r="17" spans="1:15" x14ac:dyDescent="0.25">
      <c r="A17" s="76" t="s">
        <v>166</v>
      </c>
      <c r="B17" s="140"/>
      <c r="C17" s="140"/>
      <c r="D17" s="140">
        <v>0.73499999999999999</v>
      </c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</row>
    <row r="18" spans="1:15" x14ac:dyDescent="0.25">
      <c r="A18" s="76" t="s">
        <v>167</v>
      </c>
      <c r="B18" s="140"/>
      <c r="C18" s="140"/>
      <c r="D18" s="140">
        <v>0.08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</row>
    <row r="19" spans="1:15" x14ac:dyDescent="0.25">
      <c r="A19" s="76" t="s">
        <v>168</v>
      </c>
      <c r="B19" s="140"/>
      <c r="C19" s="140"/>
      <c r="D19" s="140">
        <v>5.0000000000000001E-3</v>
      </c>
      <c r="E19" s="105"/>
      <c r="G19" s="105"/>
      <c r="H19" s="105"/>
      <c r="I19" s="105"/>
      <c r="J19" s="105"/>
      <c r="K19" s="105"/>
      <c r="L19" s="105"/>
      <c r="M19" s="105"/>
      <c r="N19" s="105"/>
      <c r="O19" s="105"/>
    </row>
    <row r="20" spans="1:15" x14ac:dyDescent="0.25">
      <c r="A20" s="96" t="s">
        <v>131</v>
      </c>
      <c r="D20" s="140">
        <v>0.12</v>
      </c>
      <c r="E20" s="105"/>
      <c r="G20" s="105"/>
      <c r="H20" s="105"/>
      <c r="I20" s="105"/>
      <c r="J20" s="105"/>
      <c r="K20" s="105"/>
      <c r="L20" s="105"/>
      <c r="M20" s="105"/>
      <c r="N20" s="105"/>
      <c r="O20" s="105"/>
    </row>
    <row r="21" spans="1:15" x14ac:dyDescent="0.25">
      <c r="A21" s="76"/>
      <c r="B21" s="140"/>
      <c r="C21" s="140"/>
      <c r="D21" s="140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</row>
    <row r="22" spans="1:15" ht="16.2" thickBot="1" x14ac:dyDescent="0.35">
      <c r="A22" s="611" t="s">
        <v>169</v>
      </c>
      <c r="B22" s="611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spans="1:15" ht="31.8" thickBot="1" x14ac:dyDescent="0.35">
      <c r="A23" s="153" t="s">
        <v>160</v>
      </c>
      <c r="B23" s="775" t="s">
        <v>161</v>
      </c>
      <c r="C23" s="775"/>
      <c r="D23" s="775"/>
      <c r="E23" s="775"/>
      <c r="F23" s="776"/>
      <c r="G23" s="774" t="s">
        <v>62</v>
      </c>
      <c r="H23" s="775"/>
      <c r="I23" s="775"/>
      <c r="J23" s="776"/>
      <c r="K23" s="774" t="s">
        <v>98</v>
      </c>
      <c r="L23" s="775"/>
      <c r="M23" s="775"/>
      <c r="N23" s="776"/>
    </row>
    <row r="24" spans="1:15" ht="15" customHeight="1" x14ac:dyDescent="0.25">
      <c r="A24" s="109" t="s">
        <v>124</v>
      </c>
      <c r="B24" s="139" t="s">
        <v>125</v>
      </c>
      <c r="C24" s="108" t="s">
        <v>162</v>
      </c>
      <c r="D24" s="138" t="s">
        <v>126</v>
      </c>
      <c r="E24" s="136" t="s">
        <v>127</v>
      </c>
      <c r="F24" s="137" t="s">
        <v>106</v>
      </c>
      <c r="G24" s="137" t="s">
        <v>65</v>
      </c>
      <c r="H24" s="137" t="s">
        <v>170</v>
      </c>
      <c r="I24" s="137" t="s">
        <v>95</v>
      </c>
      <c r="J24" s="137" t="s">
        <v>69</v>
      </c>
      <c r="K24" s="137" t="s">
        <v>65</v>
      </c>
      <c r="L24" s="108" t="s">
        <v>68</v>
      </c>
      <c r="M24" s="108" t="s">
        <v>95</v>
      </c>
      <c r="N24" s="137" t="s">
        <v>69</v>
      </c>
    </row>
    <row r="25" spans="1:15" x14ac:dyDescent="0.25">
      <c r="A25" s="675" t="s">
        <v>128</v>
      </c>
      <c r="B25" s="532">
        <v>0.18</v>
      </c>
      <c r="C25" s="532">
        <v>0.18099999999999999</v>
      </c>
      <c r="D25" s="532">
        <v>0.214</v>
      </c>
      <c r="E25" s="532">
        <v>0.33200000000000002</v>
      </c>
      <c r="F25" s="532">
        <v>0.41499999999999998</v>
      </c>
      <c r="G25" s="532">
        <v>0.503</v>
      </c>
      <c r="H25" s="532">
        <v>0.71899999999999997</v>
      </c>
      <c r="I25" s="532">
        <v>0.83399999999999996</v>
      </c>
      <c r="J25" s="532">
        <v>0.91800000000000004</v>
      </c>
      <c r="K25" s="532">
        <v>0.60199999999999998</v>
      </c>
      <c r="L25" s="532">
        <v>0.77900000000000003</v>
      </c>
      <c r="M25" s="532">
        <v>0.84299999999999997</v>
      </c>
      <c r="N25" s="532">
        <v>0.95299999999999996</v>
      </c>
    </row>
    <row r="26" spans="1:15" x14ac:dyDescent="0.25">
      <c r="A26" s="128" t="s">
        <v>129</v>
      </c>
      <c r="B26" s="262">
        <v>0.14199999999999999</v>
      </c>
      <c r="C26" s="262">
        <v>0.14299999999999999</v>
      </c>
      <c r="D26" s="262">
        <v>0.17599999999999999</v>
      </c>
      <c r="E26" s="262">
        <v>0.29399999999999998</v>
      </c>
      <c r="F26" s="262">
        <v>0.377</v>
      </c>
      <c r="G26" s="262">
        <v>0.46500000000000002</v>
      </c>
      <c r="H26" s="262">
        <v>0.68100000000000005</v>
      </c>
      <c r="I26" s="262">
        <v>0.79600000000000004</v>
      </c>
      <c r="J26" s="262" t="s">
        <v>49</v>
      </c>
      <c r="K26" s="262">
        <v>0.56399999999999995</v>
      </c>
      <c r="L26" s="262">
        <v>0.74099999999999999</v>
      </c>
      <c r="M26" s="262">
        <v>0.80500000000000005</v>
      </c>
      <c r="N26" s="262" t="s">
        <v>49</v>
      </c>
    </row>
    <row r="27" spans="1:15" x14ac:dyDescent="0.25">
      <c r="A27" s="127" t="s">
        <v>130</v>
      </c>
      <c r="B27" s="264">
        <v>0.13100000000000001</v>
      </c>
      <c r="C27" s="264">
        <v>0.13200000000000001</v>
      </c>
      <c r="D27" s="264">
        <v>0.16500000000000001</v>
      </c>
      <c r="E27" s="264">
        <v>0.28299999999999997</v>
      </c>
      <c r="F27" s="264">
        <v>0.36599999999999999</v>
      </c>
      <c r="G27" s="102" t="s">
        <v>49</v>
      </c>
      <c r="H27" s="102" t="s">
        <v>49</v>
      </c>
      <c r="I27" s="102" t="s">
        <v>49</v>
      </c>
      <c r="J27" s="102" t="s">
        <v>49</v>
      </c>
      <c r="K27" s="102" t="s">
        <v>49</v>
      </c>
      <c r="L27" s="102" t="s">
        <v>49</v>
      </c>
      <c r="M27" s="102" t="s">
        <v>49</v>
      </c>
      <c r="N27" s="102" t="s">
        <v>49</v>
      </c>
    </row>
    <row r="28" spans="1:15" ht="15.6" x14ac:dyDescent="0.3">
      <c r="A28" s="135" t="s">
        <v>137</v>
      </c>
      <c r="B28" s="134"/>
      <c r="C28" s="652"/>
      <c r="D28" s="678"/>
      <c r="E28" s="679"/>
      <c r="F28" s="100"/>
      <c r="G28" s="679"/>
      <c r="H28" s="648"/>
      <c r="I28" s="648"/>
      <c r="J28" s="648"/>
      <c r="K28" s="648"/>
      <c r="L28" s="648"/>
      <c r="M28" s="648"/>
      <c r="N28" s="649"/>
    </row>
    <row r="29" spans="1:15" x14ac:dyDescent="0.25">
      <c r="A29" s="675" t="s">
        <v>128</v>
      </c>
      <c r="B29" s="677">
        <v>0.68</v>
      </c>
      <c r="C29" s="677">
        <v>0.68</v>
      </c>
      <c r="D29" s="532">
        <v>0.68</v>
      </c>
      <c r="E29" s="680">
        <v>0.68</v>
      </c>
      <c r="F29" s="677">
        <v>0.68</v>
      </c>
      <c r="G29" s="677">
        <v>0.69</v>
      </c>
      <c r="H29" s="677">
        <v>0.69</v>
      </c>
      <c r="I29" s="677">
        <v>0.69</v>
      </c>
      <c r="J29" s="532">
        <v>0.69</v>
      </c>
      <c r="K29" s="532">
        <v>0.69</v>
      </c>
      <c r="L29" s="532">
        <v>0.69</v>
      </c>
      <c r="M29" s="532">
        <v>0.69</v>
      </c>
      <c r="N29" s="532">
        <v>0.69</v>
      </c>
    </row>
    <row r="30" spans="1:15" x14ac:dyDescent="0.25">
      <c r="A30" s="128" t="s">
        <v>129</v>
      </c>
      <c r="B30" s="143">
        <v>0.36799999999999999</v>
      </c>
      <c r="C30" s="143">
        <v>0.36799999999999999</v>
      </c>
      <c r="D30" s="262">
        <v>0.36799999999999999</v>
      </c>
      <c r="E30" s="140">
        <v>0.36799999999999999</v>
      </c>
      <c r="F30" s="143">
        <v>0.36799999999999999</v>
      </c>
      <c r="G30" s="143">
        <v>0.378</v>
      </c>
      <c r="H30" s="143">
        <v>0.378</v>
      </c>
      <c r="I30" s="143">
        <v>0.378</v>
      </c>
      <c r="J30" s="262" t="s">
        <v>49</v>
      </c>
      <c r="K30" s="262">
        <v>0.378</v>
      </c>
      <c r="L30" s="262">
        <v>0.378</v>
      </c>
      <c r="M30" s="262">
        <v>0.378</v>
      </c>
      <c r="N30" s="262" t="s">
        <v>49</v>
      </c>
    </row>
    <row r="31" spans="1:15" x14ac:dyDescent="0.25">
      <c r="A31" s="127" t="s">
        <v>130</v>
      </c>
      <c r="B31" s="151">
        <v>0.27700000000000002</v>
      </c>
      <c r="C31" s="151">
        <v>0.27700000000000002</v>
      </c>
      <c r="D31" s="264">
        <v>0.27700000000000002</v>
      </c>
      <c r="E31" s="150">
        <v>0.27700000000000002</v>
      </c>
      <c r="F31" s="151">
        <v>0.27700000000000002</v>
      </c>
      <c r="G31" s="141" t="s">
        <v>49</v>
      </c>
      <c r="H31" s="141" t="s">
        <v>49</v>
      </c>
      <c r="I31" s="102" t="s">
        <v>49</v>
      </c>
      <c r="J31" s="102" t="s">
        <v>49</v>
      </c>
      <c r="K31" s="264" t="s">
        <v>49</v>
      </c>
      <c r="L31" s="264" t="s">
        <v>49</v>
      </c>
      <c r="M31" s="264" t="s">
        <v>49</v>
      </c>
      <c r="N31" s="264" t="s">
        <v>49</v>
      </c>
    </row>
    <row r="32" spans="1:15" x14ac:dyDescent="0.25">
      <c r="A32" s="572" t="s">
        <v>163</v>
      </c>
      <c r="B32" s="573">
        <v>6.3E-2</v>
      </c>
      <c r="C32" s="573">
        <v>6.4000000000000001E-2</v>
      </c>
      <c r="D32" s="573">
        <v>9.7000000000000003E-2</v>
      </c>
      <c r="E32" s="573">
        <v>0.215</v>
      </c>
      <c r="F32" s="573">
        <v>0.29799999999999999</v>
      </c>
      <c r="G32" s="574">
        <v>0.371</v>
      </c>
      <c r="H32" s="574">
        <v>0.58699999999999997</v>
      </c>
      <c r="I32" s="574">
        <v>0.70199999999999996</v>
      </c>
      <c r="J32" s="574">
        <v>0.78600000000000003</v>
      </c>
      <c r="K32" s="575">
        <v>0.47</v>
      </c>
      <c r="L32" s="575">
        <v>0.64700000000000002</v>
      </c>
      <c r="M32" s="575">
        <v>0.71099999999999997</v>
      </c>
      <c r="N32" s="575">
        <v>0.82099999999999995</v>
      </c>
    </row>
    <row r="33" spans="1:14" x14ac:dyDescent="0.25">
      <c r="A33" s="581" t="s">
        <v>164</v>
      </c>
      <c r="B33" s="528">
        <v>6.3E-2</v>
      </c>
      <c r="C33" s="528">
        <v>6.4000000000000001E-2</v>
      </c>
      <c r="D33" s="528">
        <v>9.7000000000000003E-2</v>
      </c>
      <c r="E33" s="528">
        <v>0.215</v>
      </c>
      <c r="F33" s="528">
        <v>0.29799999999999999</v>
      </c>
      <c r="G33" s="576">
        <v>0.371</v>
      </c>
      <c r="H33" s="576">
        <v>0.58699999999999997</v>
      </c>
      <c r="I33" s="576">
        <v>0.70199999999999996</v>
      </c>
      <c r="J33" s="528" t="s">
        <v>49</v>
      </c>
      <c r="K33" s="529">
        <v>0.47</v>
      </c>
      <c r="L33" s="529">
        <v>0.64700000000000002</v>
      </c>
      <c r="M33" s="529">
        <v>0.71099999999999997</v>
      </c>
      <c r="N33" s="529" t="s">
        <v>49</v>
      </c>
    </row>
    <row r="34" spans="1:14" x14ac:dyDescent="0.25">
      <c r="A34" s="582" t="s">
        <v>165</v>
      </c>
      <c r="B34" s="578">
        <v>6.3E-2</v>
      </c>
      <c r="C34" s="578">
        <v>6.4000000000000001E-2</v>
      </c>
      <c r="D34" s="578">
        <v>9.7000000000000003E-2</v>
      </c>
      <c r="E34" s="578">
        <v>0.215</v>
      </c>
      <c r="F34" s="578">
        <v>0.29799999999999999</v>
      </c>
      <c r="G34" s="579" t="s">
        <v>49</v>
      </c>
      <c r="H34" s="579" t="s">
        <v>49</v>
      </c>
      <c r="I34" s="580" t="s">
        <v>49</v>
      </c>
      <c r="J34" s="580" t="s">
        <v>49</v>
      </c>
      <c r="K34" s="580" t="s">
        <v>49</v>
      </c>
      <c r="L34" s="580" t="s">
        <v>49</v>
      </c>
      <c r="M34" s="580" t="s">
        <v>49</v>
      </c>
      <c r="N34" s="580" t="s">
        <v>49</v>
      </c>
    </row>
    <row r="36" spans="1:14" x14ac:dyDescent="0.25">
      <c r="A36" s="96" t="s">
        <v>166</v>
      </c>
      <c r="D36" s="257">
        <v>0.54500000000000004</v>
      </c>
    </row>
    <row r="37" spans="1:14" x14ac:dyDescent="0.25">
      <c r="A37" s="96" t="s">
        <v>167</v>
      </c>
      <c r="D37" s="257">
        <v>0.08</v>
      </c>
    </row>
    <row r="38" spans="1:14" x14ac:dyDescent="0.25">
      <c r="A38" s="96" t="s">
        <v>168</v>
      </c>
      <c r="D38" s="257">
        <v>5.0000000000000001E-3</v>
      </c>
      <c r="F38" s="105"/>
      <c r="J38" s="265"/>
    </row>
    <row r="39" spans="1:14" x14ac:dyDescent="0.25">
      <c r="A39" s="96" t="s">
        <v>131</v>
      </c>
      <c r="D39" s="140">
        <v>0.12</v>
      </c>
      <c r="F39" s="105"/>
      <c r="J39" s="265"/>
    </row>
    <row r="40" spans="1:14" x14ac:dyDescent="0.25">
      <c r="J40" s="265"/>
    </row>
    <row r="41" spans="1:14" x14ac:dyDescent="0.25">
      <c r="A41" s="96" t="s">
        <v>171</v>
      </c>
      <c r="D41" s="257">
        <v>2E-3</v>
      </c>
    </row>
    <row r="42" spans="1:14" x14ac:dyDescent="0.25">
      <c r="A42" s="96" t="s">
        <v>154</v>
      </c>
      <c r="D42" s="257">
        <v>0</v>
      </c>
    </row>
    <row r="44" spans="1:14" x14ac:dyDescent="0.25">
      <c r="A44" s="96" t="s">
        <v>172</v>
      </c>
    </row>
    <row r="45" spans="1:14" x14ac:dyDescent="0.25">
      <c r="A45" s="96" t="s">
        <v>173</v>
      </c>
      <c r="D45" s="257">
        <v>3.4000000000000002E-2</v>
      </c>
    </row>
    <row r="46" spans="1:14" x14ac:dyDescent="0.25">
      <c r="A46" s="96" t="s">
        <v>174</v>
      </c>
      <c r="D46" s="257">
        <v>3.3000000000000002E-2</v>
      </c>
    </row>
    <row r="47" spans="1:14" x14ac:dyDescent="0.25">
      <c r="A47" s="96" t="s">
        <v>175</v>
      </c>
      <c r="D47" s="257">
        <v>2.7E-2</v>
      </c>
    </row>
    <row r="48" spans="1:14" x14ac:dyDescent="0.25">
      <c r="A48" s="96" t="s">
        <v>176</v>
      </c>
      <c r="D48" s="257">
        <v>2.1000000000000001E-2</v>
      </c>
    </row>
    <row r="50" spans="1:4" x14ac:dyDescent="0.25">
      <c r="A50" s="96" t="s">
        <v>177</v>
      </c>
    </row>
    <row r="51" spans="1:4" x14ac:dyDescent="0.25">
      <c r="A51" s="96" t="s">
        <v>173</v>
      </c>
      <c r="D51" s="257">
        <v>3.4000000000000002E-2</v>
      </c>
    </row>
    <row r="52" spans="1:4" x14ac:dyDescent="0.25">
      <c r="A52" s="96" t="s">
        <v>174</v>
      </c>
      <c r="D52" s="257">
        <v>3.3000000000000002E-2</v>
      </c>
    </row>
    <row r="53" spans="1:4" x14ac:dyDescent="0.25">
      <c r="A53" s="96" t="s">
        <v>175</v>
      </c>
      <c r="D53" s="257">
        <v>2.7E-2</v>
      </c>
    </row>
    <row r="54" spans="1:4" x14ac:dyDescent="0.25">
      <c r="A54" s="96" t="s">
        <v>176</v>
      </c>
      <c r="D54" s="257">
        <v>2.1000000000000001E-2</v>
      </c>
    </row>
    <row r="56" spans="1:4" x14ac:dyDescent="0.25">
      <c r="A56" s="441" t="s">
        <v>139</v>
      </c>
    </row>
    <row r="57" spans="1:4" x14ac:dyDescent="0.25">
      <c r="A57" s="441" t="s">
        <v>178</v>
      </c>
      <c r="D57" s="257">
        <v>3.2000000000000001E-2</v>
      </c>
    </row>
    <row r="58" spans="1:4" x14ac:dyDescent="0.25">
      <c r="A58" s="441" t="s">
        <v>173</v>
      </c>
      <c r="D58" s="257">
        <v>2.5999999999999999E-2</v>
      </c>
    </row>
    <row r="59" spans="1:4" x14ac:dyDescent="0.25">
      <c r="A59" s="441" t="s">
        <v>174</v>
      </c>
      <c r="D59" s="257">
        <v>1.7999999999999999E-2</v>
      </c>
    </row>
    <row r="60" spans="1:4" x14ac:dyDescent="0.25">
      <c r="A60" s="441" t="s">
        <v>175</v>
      </c>
      <c r="D60" s="257">
        <v>1.7000000000000001E-2</v>
      </c>
    </row>
    <row r="61" spans="1:4" x14ac:dyDescent="0.25">
      <c r="A61" s="441" t="s">
        <v>176</v>
      </c>
      <c r="D61" s="257">
        <v>6.0000000000000001E-3</v>
      </c>
    </row>
    <row r="62" spans="1:4" x14ac:dyDescent="0.25">
      <c r="A62" s="441"/>
      <c r="D62" s="257"/>
    </row>
    <row r="63" spans="1:4" x14ac:dyDescent="0.25">
      <c r="A63" s="441"/>
      <c r="D63" s="257"/>
    </row>
    <row r="64" spans="1:4" x14ac:dyDescent="0.25">
      <c r="A64" s="441" t="s">
        <v>157</v>
      </c>
      <c r="D64" s="257"/>
    </row>
    <row r="65" spans="1:4" x14ac:dyDescent="0.25">
      <c r="A65" s="441" t="s">
        <v>178</v>
      </c>
      <c r="D65" s="257">
        <v>3.2000000000000001E-2</v>
      </c>
    </row>
    <row r="66" spans="1:4" x14ac:dyDescent="0.25">
      <c r="A66" s="441" t="s">
        <v>173</v>
      </c>
      <c r="D66" s="257">
        <v>2.5999999999999999E-2</v>
      </c>
    </row>
    <row r="67" spans="1:4" x14ac:dyDescent="0.25">
      <c r="A67" s="441" t="s">
        <v>174</v>
      </c>
      <c r="D67" s="257">
        <v>1.7999999999999999E-2</v>
      </c>
    </row>
    <row r="68" spans="1:4" x14ac:dyDescent="0.25">
      <c r="A68" s="441" t="s">
        <v>175</v>
      </c>
      <c r="D68" s="257">
        <v>1.7000000000000001E-2</v>
      </c>
    </row>
    <row r="69" spans="1:4" x14ac:dyDescent="0.25">
      <c r="A69" s="441" t="s">
        <v>176</v>
      </c>
      <c r="D69" s="257">
        <v>6.0000000000000001E-3</v>
      </c>
    </row>
    <row r="71" spans="1:4" x14ac:dyDescent="0.25">
      <c r="A71" s="441" t="s">
        <v>179</v>
      </c>
    </row>
    <row r="72" spans="1:4" x14ac:dyDescent="0.25">
      <c r="A72" s="96" t="s">
        <v>180</v>
      </c>
      <c r="D72" s="257">
        <v>2.9000000000000001E-2</v>
      </c>
    </row>
    <row r="73" spans="1:4" x14ac:dyDescent="0.25">
      <c r="A73" s="96" t="s">
        <v>181</v>
      </c>
      <c r="D73" s="257">
        <v>2.9000000000000001E-2</v>
      </c>
    </row>
    <row r="74" spans="1:4" x14ac:dyDescent="0.25">
      <c r="A74" s="96" t="s">
        <v>182</v>
      </c>
      <c r="D74" s="257">
        <v>2.5000000000000001E-2</v>
      </c>
    </row>
    <row r="75" spans="1:4" x14ac:dyDescent="0.25">
      <c r="A75" s="96" t="s">
        <v>183</v>
      </c>
      <c r="D75" s="257">
        <v>2.5000000000000001E-2</v>
      </c>
    </row>
    <row r="76" spans="1:4" x14ac:dyDescent="0.25">
      <c r="A76" s="96" t="s">
        <v>184</v>
      </c>
      <c r="D76" s="257">
        <v>2.4E-2</v>
      </c>
    </row>
    <row r="77" spans="1:4" x14ac:dyDescent="0.25">
      <c r="A77" s="96" t="s">
        <v>185</v>
      </c>
      <c r="D77" s="257">
        <v>2.4E-2</v>
      </c>
    </row>
    <row r="78" spans="1:4" x14ac:dyDescent="0.25">
      <c r="A78" s="461" t="s">
        <v>186</v>
      </c>
      <c r="B78" s="461"/>
      <c r="C78" s="461"/>
      <c r="D78" s="598">
        <v>3.5000000000000003E-2</v>
      </c>
    </row>
    <row r="79" spans="1:4" x14ac:dyDescent="0.25">
      <c r="A79" s="461" t="s">
        <v>187</v>
      </c>
      <c r="B79" s="461"/>
      <c r="C79" s="461"/>
      <c r="D79" s="598">
        <v>3.1E-2</v>
      </c>
    </row>
    <row r="80" spans="1:4" x14ac:dyDescent="0.25">
      <c r="A80" s="461" t="s">
        <v>188</v>
      </c>
      <c r="B80" s="461"/>
      <c r="C80" s="461"/>
      <c r="D80" s="598">
        <v>0.03</v>
      </c>
    </row>
    <row r="82" spans="1:6" x14ac:dyDescent="0.25">
      <c r="A82" s="441" t="s">
        <v>189</v>
      </c>
      <c r="F82" s="148"/>
    </row>
    <row r="83" spans="1:6" x14ac:dyDescent="0.25">
      <c r="A83" s="96" t="s">
        <v>180</v>
      </c>
      <c r="D83" s="257">
        <v>1.7999999999999999E-2</v>
      </c>
    </row>
    <row r="84" spans="1:6" x14ac:dyDescent="0.25">
      <c r="A84" s="96" t="s">
        <v>181</v>
      </c>
      <c r="D84" s="257">
        <v>1.7999999999999999E-2</v>
      </c>
    </row>
    <row r="85" spans="1:6" x14ac:dyDescent="0.25">
      <c r="A85" s="96" t="s">
        <v>182</v>
      </c>
      <c r="D85" s="257">
        <v>1.4E-2</v>
      </c>
    </row>
    <row r="86" spans="1:6" x14ac:dyDescent="0.25">
      <c r="A86" s="96" t="s">
        <v>183</v>
      </c>
      <c r="D86" s="257">
        <v>1.4E-2</v>
      </c>
    </row>
    <row r="87" spans="1:6" x14ac:dyDescent="0.25">
      <c r="A87" s="96" t="s">
        <v>184</v>
      </c>
      <c r="D87" s="257">
        <v>1.2999999999999999E-2</v>
      </c>
    </row>
    <row r="88" spans="1:6" x14ac:dyDescent="0.25">
      <c r="A88" s="96" t="s">
        <v>185</v>
      </c>
      <c r="D88" s="257">
        <v>1.2999999999999999E-2</v>
      </c>
    </row>
    <row r="89" spans="1:6" x14ac:dyDescent="0.25">
      <c r="A89" s="461" t="s">
        <v>186</v>
      </c>
      <c r="B89" s="461"/>
      <c r="C89" s="461"/>
      <c r="D89" s="598">
        <v>2.1000000000000001E-2</v>
      </c>
    </row>
    <row r="90" spans="1:6" x14ac:dyDescent="0.25">
      <c r="A90" s="461" t="s">
        <v>187</v>
      </c>
      <c r="B90" s="461"/>
      <c r="C90" s="461"/>
      <c r="D90" s="598">
        <v>1.7999999999999999E-2</v>
      </c>
    </row>
    <row r="91" spans="1:6" x14ac:dyDescent="0.25">
      <c r="A91" s="461" t="s">
        <v>188</v>
      </c>
      <c r="B91" s="461"/>
      <c r="C91" s="461"/>
      <c r="D91" s="598">
        <v>1.7000000000000001E-2</v>
      </c>
    </row>
    <row r="93" spans="1:6" x14ac:dyDescent="0.25">
      <c r="A93" s="96" t="s">
        <v>155</v>
      </c>
    </row>
  </sheetData>
  <mergeCells count="6">
    <mergeCell ref="K4:N4"/>
    <mergeCell ref="G4:J4"/>
    <mergeCell ref="B4:F4"/>
    <mergeCell ref="K23:N23"/>
    <mergeCell ref="G23:J23"/>
    <mergeCell ref="B23:F23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90"/>
  <sheetViews>
    <sheetView zoomScale="71" zoomScaleNormal="40" workbookViewId="0"/>
  </sheetViews>
  <sheetFormatPr defaultColWidth="9.109375" defaultRowHeight="15" x14ac:dyDescent="0.25"/>
  <cols>
    <col min="1" max="1" width="28.5546875" style="1" customWidth="1"/>
    <col min="2" max="3" width="12.109375" style="2" customWidth="1"/>
    <col min="4" max="9" width="11.88671875" style="2" bestFit="1" customWidth="1"/>
    <col min="10" max="10" width="11.88671875" style="13" bestFit="1" customWidth="1"/>
    <col min="11" max="16384" width="9.109375" style="1"/>
  </cols>
  <sheetData>
    <row r="1" spans="1:10" ht="15.6" x14ac:dyDescent="0.3">
      <c r="A1" s="627" t="s">
        <v>23</v>
      </c>
      <c r="F1" s="2" t="s">
        <v>721</v>
      </c>
      <c r="H1" s="2" t="s">
        <v>722</v>
      </c>
      <c r="J1" s="432"/>
    </row>
    <row r="2" spans="1:10" ht="15.6" x14ac:dyDescent="0.3">
      <c r="A2" s="627"/>
      <c r="F2" s="225"/>
      <c r="J2" s="432"/>
    </row>
    <row r="3" spans="1:10" x14ac:dyDescent="0.25">
      <c r="A3" s="31" t="s">
        <v>1</v>
      </c>
      <c r="B3" s="369">
        <v>31.11</v>
      </c>
      <c r="C3" s="369"/>
      <c r="F3" s="225"/>
      <c r="J3" s="432"/>
    </row>
    <row r="4" spans="1:10" x14ac:dyDescent="0.25">
      <c r="A4" s="31" t="s">
        <v>2</v>
      </c>
      <c r="B4" s="369">
        <v>31.43</v>
      </c>
      <c r="C4" s="369"/>
      <c r="F4" s="225"/>
      <c r="J4" s="432"/>
    </row>
    <row r="5" spans="1:10" x14ac:dyDescent="0.25">
      <c r="A5" s="31" t="s">
        <v>3</v>
      </c>
      <c r="B5" s="369">
        <v>31.7</v>
      </c>
      <c r="C5" s="369"/>
      <c r="E5" s="3"/>
      <c r="F5" s="3"/>
      <c r="G5" s="3"/>
      <c r="H5" s="3"/>
      <c r="I5" s="3"/>
    </row>
    <row r="6" spans="1:10" x14ac:dyDescent="0.25">
      <c r="A6" s="2"/>
      <c r="B6" s="238"/>
      <c r="C6" s="238"/>
      <c r="E6" s="3"/>
      <c r="F6" s="3"/>
      <c r="G6" s="3"/>
      <c r="H6" s="3"/>
      <c r="I6" s="3"/>
    </row>
    <row r="7" spans="1:10" ht="15.6" x14ac:dyDescent="0.3">
      <c r="A7" s="627" t="s">
        <v>4</v>
      </c>
      <c r="B7" s="56"/>
      <c r="C7" s="56"/>
      <c r="D7" s="3"/>
      <c r="E7" s="3"/>
      <c r="F7" s="3"/>
      <c r="G7" s="3"/>
      <c r="H7" s="3"/>
      <c r="I7" s="3"/>
    </row>
    <row r="8" spans="1:10" ht="15.6" x14ac:dyDescent="0.3">
      <c r="A8" s="715" t="s">
        <v>5</v>
      </c>
      <c r="B8" s="712" t="s">
        <v>6</v>
      </c>
      <c r="C8" s="713"/>
      <c r="D8" s="713"/>
      <c r="E8" s="713"/>
      <c r="F8" s="713"/>
      <c r="G8" s="713"/>
      <c r="H8" s="713"/>
      <c r="I8" s="713"/>
      <c r="J8" s="714"/>
    </row>
    <row r="9" spans="1:10" x14ac:dyDescent="0.25">
      <c r="A9" s="716"/>
      <c r="B9" s="443" t="s">
        <v>7</v>
      </c>
      <c r="C9" s="586" t="s">
        <v>8</v>
      </c>
      <c r="D9" s="586" t="s">
        <v>9</v>
      </c>
      <c r="E9" s="586" t="s">
        <v>10</v>
      </c>
      <c r="F9" s="586" t="s">
        <v>11</v>
      </c>
      <c r="G9" s="586" t="s">
        <v>12</v>
      </c>
      <c r="H9" s="586" t="s">
        <v>13</v>
      </c>
      <c r="I9" s="586" t="s">
        <v>14</v>
      </c>
      <c r="J9" s="21" t="s">
        <v>15</v>
      </c>
    </row>
    <row r="10" spans="1:10" x14ac:dyDescent="0.25">
      <c r="A10" s="22">
        <v>0.5</v>
      </c>
      <c r="B10" s="629">
        <v>31.11</v>
      </c>
      <c r="C10" s="630">
        <v>31.11</v>
      </c>
      <c r="D10" s="630">
        <v>31.86</v>
      </c>
      <c r="E10" s="630">
        <v>34.19</v>
      </c>
      <c r="F10" s="630">
        <v>38.18</v>
      </c>
      <c r="G10" s="630">
        <v>40.99</v>
      </c>
      <c r="H10" s="630">
        <v>43.91</v>
      </c>
      <c r="I10" s="630">
        <v>47.63</v>
      </c>
      <c r="J10" s="587">
        <v>63.45</v>
      </c>
    </row>
    <row r="11" spans="1:10" x14ac:dyDescent="0.25">
      <c r="A11" s="22">
        <v>1</v>
      </c>
      <c r="B11" s="373">
        <v>31.59</v>
      </c>
      <c r="C11" s="369">
        <v>32.130000000000003</v>
      </c>
      <c r="D11" s="369">
        <v>34.51</v>
      </c>
      <c r="E11" s="369">
        <v>39.049999999999997</v>
      </c>
      <c r="F11" s="369">
        <v>45.04</v>
      </c>
      <c r="G11" s="369">
        <v>48.77</v>
      </c>
      <c r="H11" s="369">
        <v>52.01</v>
      </c>
      <c r="I11" s="369">
        <v>55.79</v>
      </c>
      <c r="J11" s="378">
        <v>74.42</v>
      </c>
    </row>
    <row r="12" spans="1:10" x14ac:dyDescent="0.25">
      <c r="A12" s="22">
        <v>2</v>
      </c>
      <c r="B12" s="373">
        <v>32.03</v>
      </c>
      <c r="C12" s="369">
        <v>33.21</v>
      </c>
      <c r="D12" s="369">
        <v>37.049999999999997</v>
      </c>
      <c r="E12" s="369">
        <v>43.91</v>
      </c>
      <c r="F12" s="369">
        <v>52.06</v>
      </c>
      <c r="G12" s="369">
        <v>56.54</v>
      </c>
      <c r="H12" s="369">
        <v>60.16</v>
      </c>
      <c r="I12" s="369">
        <v>63.94</v>
      </c>
      <c r="J12" s="378">
        <v>85.32</v>
      </c>
    </row>
    <row r="13" spans="1:10" x14ac:dyDescent="0.25">
      <c r="A13" s="22">
        <v>3</v>
      </c>
      <c r="B13" s="373">
        <v>32.57</v>
      </c>
      <c r="C13" s="369">
        <v>34.24</v>
      </c>
      <c r="D13" s="369">
        <v>39.590000000000003</v>
      </c>
      <c r="E13" s="369">
        <v>48.77</v>
      </c>
      <c r="F13" s="369">
        <v>58.97</v>
      </c>
      <c r="G13" s="369">
        <v>64.319999999999993</v>
      </c>
      <c r="H13" s="369">
        <v>68.209999999999994</v>
      </c>
      <c r="I13" s="369">
        <v>72.040000000000006</v>
      </c>
      <c r="J13" s="378">
        <v>96.18</v>
      </c>
    </row>
    <row r="14" spans="1:10" x14ac:dyDescent="0.25">
      <c r="A14" s="22">
        <v>4</v>
      </c>
      <c r="B14" s="373">
        <v>33</v>
      </c>
      <c r="C14" s="369">
        <v>35.270000000000003</v>
      </c>
      <c r="D14" s="369">
        <v>42.23</v>
      </c>
      <c r="E14" s="369">
        <v>53.63</v>
      </c>
      <c r="F14" s="369">
        <v>65.94</v>
      </c>
      <c r="G14" s="369">
        <v>72.040000000000006</v>
      </c>
      <c r="H14" s="369">
        <v>76.36</v>
      </c>
      <c r="I14" s="369">
        <v>80.19</v>
      </c>
      <c r="J14" s="378">
        <v>107.14</v>
      </c>
    </row>
    <row r="15" spans="1:10" x14ac:dyDescent="0.25">
      <c r="A15" s="22">
        <v>5</v>
      </c>
      <c r="B15" s="373">
        <v>33.479999999999997</v>
      </c>
      <c r="C15" s="369">
        <v>36.4</v>
      </c>
      <c r="D15" s="369">
        <v>44.77</v>
      </c>
      <c r="E15" s="369">
        <v>58.54</v>
      </c>
      <c r="F15" s="369">
        <v>72.8</v>
      </c>
      <c r="G15" s="369">
        <v>79.819999999999993</v>
      </c>
      <c r="H15" s="369">
        <v>84.46</v>
      </c>
      <c r="I15" s="369">
        <v>88.35</v>
      </c>
      <c r="J15" s="378">
        <v>118.05</v>
      </c>
    </row>
    <row r="16" spans="1:10" x14ac:dyDescent="0.25">
      <c r="A16" s="22">
        <v>6</v>
      </c>
      <c r="B16" s="373">
        <v>36.72</v>
      </c>
      <c r="C16" s="369">
        <v>39.86</v>
      </c>
      <c r="D16" s="369">
        <v>49.25</v>
      </c>
      <c r="E16" s="369">
        <v>65.02</v>
      </c>
      <c r="F16" s="369">
        <v>80.09</v>
      </c>
      <c r="G16" s="369">
        <v>87.32</v>
      </c>
      <c r="H16" s="369">
        <v>92.51</v>
      </c>
      <c r="I16" s="369">
        <v>96.77</v>
      </c>
      <c r="J16" s="378">
        <v>129.33000000000001</v>
      </c>
    </row>
    <row r="17" spans="1:10" x14ac:dyDescent="0.25">
      <c r="A17" s="22">
        <v>7</v>
      </c>
      <c r="B17" s="373">
        <v>39.909999999999997</v>
      </c>
      <c r="C17" s="369">
        <v>43.31</v>
      </c>
      <c r="D17" s="369">
        <v>53.63</v>
      </c>
      <c r="E17" s="369">
        <v>71.5</v>
      </c>
      <c r="F17" s="369">
        <v>87.27</v>
      </c>
      <c r="G17" s="369">
        <v>94.83</v>
      </c>
      <c r="H17" s="369">
        <v>100.66</v>
      </c>
      <c r="I17" s="369">
        <v>105.3</v>
      </c>
      <c r="J17" s="378">
        <v>140.66999999999999</v>
      </c>
    </row>
    <row r="18" spans="1:10" x14ac:dyDescent="0.25">
      <c r="A18" s="22">
        <v>8</v>
      </c>
      <c r="B18" s="373">
        <v>43.1</v>
      </c>
      <c r="C18" s="369">
        <v>46.71</v>
      </c>
      <c r="D18" s="369">
        <v>58.05</v>
      </c>
      <c r="E18" s="369">
        <v>77.930000000000007</v>
      </c>
      <c r="F18" s="369">
        <v>94.56</v>
      </c>
      <c r="G18" s="369">
        <v>102.23</v>
      </c>
      <c r="H18" s="369">
        <v>108.76</v>
      </c>
      <c r="I18" s="369">
        <v>113.73</v>
      </c>
      <c r="J18" s="378">
        <v>152.01</v>
      </c>
    </row>
    <row r="19" spans="1:10" x14ac:dyDescent="0.25">
      <c r="A19" s="22">
        <v>9</v>
      </c>
      <c r="B19" s="373">
        <v>46.34</v>
      </c>
      <c r="C19" s="369">
        <v>50.22</v>
      </c>
      <c r="D19" s="369">
        <v>62.48</v>
      </c>
      <c r="E19" s="369">
        <v>84.41</v>
      </c>
      <c r="F19" s="369">
        <v>101.74</v>
      </c>
      <c r="G19" s="369">
        <v>109.79</v>
      </c>
      <c r="H19" s="369">
        <v>116.86</v>
      </c>
      <c r="I19" s="369">
        <v>122.21</v>
      </c>
      <c r="J19" s="378">
        <v>163.41</v>
      </c>
    </row>
    <row r="20" spans="1:10" x14ac:dyDescent="0.25">
      <c r="A20" s="22">
        <v>10</v>
      </c>
      <c r="B20" s="373">
        <v>49.58</v>
      </c>
      <c r="C20" s="369">
        <v>53.68</v>
      </c>
      <c r="D20" s="369">
        <v>66.91</v>
      </c>
      <c r="E20" s="369">
        <v>90.89</v>
      </c>
      <c r="F20" s="369">
        <v>108.98</v>
      </c>
      <c r="G20" s="369">
        <v>117.29</v>
      </c>
      <c r="H20" s="369">
        <v>124.96</v>
      </c>
      <c r="I20" s="369">
        <v>130.68</v>
      </c>
      <c r="J20" s="378">
        <v>174.69</v>
      </c>
    </row>
    <row r="21" spans="1:10" x14ac:dyDescent="0.25">
      <c r="A21" s="22">
        <v>11</v>
      </c>
      <c r="B21" s="373">
        <v>52.17</v>
      </c>
      <c r="C21" s="369">
        <v>56.97</v>
      </c>
      <c r="D21" s="369">
        <v>72.260000000000005</v>
      </c>
      <c r="E21" s="369">
        <v>96.34</v>
      </c>
      <c r="F21" s="369">
        <v>114.59</v>
      </c>
      <c r="G21" s="369">
        <v>122.75</v>
      </c>
      <c r="H21" s="369">
        <v>130.68</v>
      </c>
      <c r="I21" s="369">
        <v>136.72999999999999</v>
      </c>
      <c r="J21" s="378">
        <v>182.9</v>
      </c>
    </row>
    <row r="22" spans="1:10" x14ac:dyDescent="0.25">
      <c r="A22" s="22">
        <v>12</v>
      </c>
      <c r="B22" s="373">
        <v>54.81</v>
      </c>
      <c r="C22" s="369">
        <v>60.27</v>
      </c>
      <c r="D22" s="369">
        <v>77.55</v>
      </c>
      <c r="E22" s="369">
        <v>101.85</v>
      </c>
      <c r="F22" s="369">
        <v>120.21</v>
      </c>
      <c r="G22" s="369">
        <v>128.04</v>
      </c>
      <c r="H22" s="369">
        <v>136.35</v>
      </c>
      <c r="I22" s="369">
        <v>142.78</v>
      </c>
      <c r="J22" s="378">
        <v>191.06</v>
      </c>
    </row>
    <row r="23" spans="1:10" x14ac:dyDescent="0.25">
      <c r="A23" s="22">
        <v>13</v>
      </c>
      <c r="B23" s="373">
        <v>57.35</v>
      </c>
      <c r="C23" s="369">
        <v>63.45</v>
      </c>
      <c r="D23" s="369">
        <v>82.84</v>
      </c>
      <c r="E23" s="369">
        <v>107.36</v>
      </c>
      <c r="F23" s="369">
        <v>125.82</v>
      </c>
      <c r="G23" s="369">
        <v>133.49</v>
      </c>
      <c r="H23" s="369">
        <v>142.08000000000001</v>
      </c>
      <c r="I23" s="369">
        <v>148.88</v>
      </c>
      <c r="J23" s="378">
        <v>199.26</v>
      </c>
    </row>
    <row r="24" spans="1:10" x14ac:dyDescent="0.25">
      <c r="A24" s="22">
        <v>14</v>
      </c>
      <c r="B24" s="373">
        <v>60</v>
      </c>
      <c r="C24" s="369">
        <v>66.8</v>
      </c>
      <c r="D24" s="369">
        <v>88.19</v>
      </c>
      <c r="E24" s="369">
        <v>112.81</v>
      </c>
      <c r="F24" s="369">
        <v>131.44</v>
      </c>
      <c r="G24" s="369">
        <v>138.84</v>
      </c>
      <c r="H24" s="369">
        <v>147.75</v>
      </c>
      <c r="I24" s="369">
        <v>154.93</v>
      </c>
      <c r="J24" s="378">
        <v>207.42</v>
      </c>
    </row>
    <row r="25" spans="1:10" x14ac:dyDescent="0.25">
      <c r="A25" s="22">
        <v>15</v>
      </c>
      <c r="B25" s="373">
        <v>62.59</v>
      </c>
      <c r="C25" s="369">
        <v>70.040000000000006</v>
      </c>
      <c r="D25" s="369">
        <v>93.48</v>
      </c>
      <c r="E25" s="369">
        <v>118.37</v>
      </c>
      <c r="F25" s="369">
        <v>137</v>
      </c>
      <c r="G25" s="369">
        <v>144.29</v>
      </c>
      <c r="H25" s="369">
        <v>153.47</v>
      </c>
      <c r="I25" s="369">
        <v>160.97999999999999</v>
      </c>
      <c r="J25" s="378">
        <v>215.63</v>
      </c>
    </row>
    <row r="26" spans="1:10" x14ac:dyDescent="0.25">
      <c r="A26" s="22">
        <v>16</v>
      </c>
      <c r="B26" s="373">
        <v>65.180000000000007</v>
      </c>
      <c r="C26" s="369">
        <v>73.34</v>
      </c>
      <c r="D26" s="369">
        <v>98.82</v>
      </c>
      <c r="E26" s="369">
        <v>123.88</v>
      </c>
      <c r="F26" s="369">
        <v>142.66999999999999</v>
      </c>
      <c r="G26" s="369">
        <v>149.63999999999999</v>
      </c>
      <c r="H26" s="369">
        <v>159.13999999999999</v>
      </c>
      <c r="I26" s="369">
        <v>167.08</v>
      </c>
      <c r="J26" s="378">
        <v>223.78</v>
      </c>
    </row>
    <row r="27" spans="1:10" x14ac:dyDescent="0.25">
      <c r="A27" s="22">
        <v>17</v>
      </c>
      <c r="B27" s="373">
        <v>67.83</v>
      </c>
      <c r="C27" s="369">
        <v>76.63</v>
      </c>
      <c r="D27" s="369">
        <v>104.06</v>
      </c>
      <c r="E27" s="369">
        <v>129.33000000000001</v>
      </c>
      <c r="F27" s="369">
        <v>148.29</v>
      </c>
      <c r="G27" s="369">
        <v>155.09</v>
      </c>
      <c r="H27" s="369">
        <v>164.87</v>
      </c>
      <c r="I27" s="369">
        <v>173.18</v>
      </c>
      <c r="J27" s="378">
        <v>231.99</v>
      </c>
    </row>
    <row r="28" spans="1:10" x14ac:dyDescent="0.25">
      <c r="A28" s="22">
        <v>18</v>
      </c>
      <c r="B28" s="373">
        <v>70.42</v>
      </c>
      <c r="C28" s="369">
        <v>79.819999999999993</v>
      </c>
      <c r="D28" s="369">
        <v>109.41</v>
      </c>
      <c r="E28" s="369">
        <v>134.84</v>
      </c>
      <c r="F28" s="369">
        <v>153.9</v>
      </c>
      <c r="G28" s="369">
        <v>160.49</v>
      </c>
      <c r="H28" s="369">
        <v>170.64</v>
      </c>
      <c r="I28" s="369">
        <v>179.18</v>
      </c>
      <c r="J28" s="378">
        <v>240.2</v>
      </c>
    </row>
    <row r="29" spans="1:10" x14ac:dyDescent="0.25">
      <c r="A29" s="22">
        <v>19</v>
      </c>
      <c r="B29" s="373">
        <v>73.010000000000005</v>
      </c>
      <c r="C29" s="369">
        <v>83.16</v>
      </c>
      <c r="D29" s="369">
        <v>114.7</v>
      </c>
      <c r="E29" s="369">
        <v>140.35</v>
      </c>
      <c r="F29" s="369">
        <v>159.52000000000001</v>
      </c>
      <c r="G29" s="369">
        <v>165.89</v>
      </c>
      <c r="H29" s="369">
        <v>176.31</v>
      </c>
      <c r="I29" s="369">
        <v>185.22</v>
      </c>
      <c r="J29" s="378">
        <v>248.35</v>
      </c>
    </row>
    <row r="30" spans="1:10" x14ac:dyDescent="0.25">
      <c r="A30" s="22">
        <v>20</v>
      </c>
      <c r="B30" s="373">
        <v>75.599999999999994</v>
      </c>
      <c r="C30" s="369">
        <v>86.4</v>
      </c>
      <c r="D30" s="369">
        <v>120.05</v>
      </c>
      <c r="E30" s="369">
        <v>145.80000000000001</v>
      </c>
      <c r="F30" s="369">
        <v>165.14</v>
      </c>
      <c r="G30" s="369">
        <v>171.29</v>
      </c>
      <c r="H30" s="369">
        <v>182.04</v>
      </c>
      <c r="I30" s="369">
        <v>191.33</v>
      </c>
      <c r="J30" s="378">
        <v>256.56</v>
      </c>
    </row>
    <row r="31" spans="1:10" x14ac:dyDescent="0.25">
      <c r="A31" s="22">
        <v>21</v>
      </c>
      <c r="B31" s="373">
        <v>78.569999999999993</v>
      </c>
      <c r="C31" s="369">
        <v>90.13</v>
      </c>
      <c r="D31" s="369">
        <v>125.93</v>
      </c>
      <c r="E31" s="369">
        <v>151.91</v>
      </c>
      <c r="F31" s="369">
        <v>171.67</v>
      </c>
      <c r="G31" s="369">
        <v>177.83</v>
      </c>
      <c r="H31" s="369">
        <v>188.9</v>
      </c>
      <c r="I31" s="369">
        <v>198.62</v>
      </c>
      <c r="J31" s="378">
        <v>266.27999999999997</v>
      </c>
    </row>
    <row r="32" spans="1:10" x14ac:dyDescent="0.25">
      <c r="A32" s="22">
        <v>22</v>
      </c>
      <c r="B32" s="373">
        <v>81.540000000000006</v>
      </c>
      <c r="C32" s="369">
        <v>93.8</v>
      </c>
      <c r="D32" s="369">
        <v>131.76</v>
      </c>
      <c r="E32" s="369">
        <v>158.01</v>
      </c>
      <c r="F32" s="369">
        <v>178.26</v>
      </c>
      <c r="G32" s="369">
        <v>184.52</v>
      </c>
      <c r="H32" s="369">
        <v>195.81</v>
      </c>
      <c r="I32" s="369">
        <v>205.85</v>
      </c>
      <c r="J32" s="378">
        <v>276.11</v>
      </c>
    </row>
    <row r="33" spans="1:10" x14ac:dyDescent="0.25">
      <c r="A33" s="22">
        <v>23</v>
      </c>
      <c r="B33" s="373">
        <v>84.51</v>
      </c>
      <c r="C33" s="369">
        <v>97.53</v>
      </c>
      <c r="D33" s="369">
        <v>137.69999999999999</v>
      </c>
      <c r="E33" s="369">
        <v>164.06</v>
      </c>
      <c r="F33" s="369">
        <v>184.85</v>
      </c>
      <c r="G33" s="369">
        <v>191.16</v>
      </c>
      <c r="H33" s="369">
        <v>202.72</v>
      </c>
      <c r="I33" s="369">
        <v>213.14</v>
      </c>
      <c r="J33" s="378">
        <v>285.83</v>
      </c>
    </row>
    <row r="34" spans="1:10" x14ac:dyDescent="0.25">
      <c r="A34" s="22">
        <v>24</v>
      </c>
      <c r="B34" s="373">
        <v>87.43</v>
      </c>
      <c r="C34" s="369">
        <v>101.2</v>
      </c>
      <c r="D34" s="369">
        <v>143.59</v>
      </c>
      <c r="E34" s="369">
        <v>170.16</v>
      </c>
      <c r="F34" s="369">
        <v>191.38</v>
      </c>
      <c r="G34" s="369">
        <v>197.81</v>
      </c>
      <c r="H34" s="369">
        <v>209.63</v>
      </c>
      <c r="I34" s="369">
        <v>220.32</v>
      </c>
      <c r="J34" s="378">
        <v>295.55</v>
      </c>
    </row>
    <row r="35" spans="1:10" x14ac:dyDescent="0.25">
      <c r="A35" s="22">
        <v>25</v>
      </c>
      <c r="B35" s="373">
        <v>90.45</v>
      </c>
      <c r="C35" s="369">
        <v>104.93</v>
      </c>
      <c r="D35" s="369">
        <v>149.41999999999999</v>
      </c>
      <c r="E35" s="369">
        <v>176.26</v>
      </c>
      <c r="F35" s="369">
        <v>197.91</v>
      </c>
      <c r="G35" s="369">
        <v>204.45</v>
      </c>
      <c r="H35" s="369">
        <v>216.49</v>
      </c>
      <c r="I35" s="369">
        <v>227.61</v>
      </c>
      <c r="J35" s="378">
        <v>305.32</v>
      </c>
    </row>
    <row r="36" spans="1:10" x14ac:dyDescent="0.25">
      <c r="A36" s="22">
        <v>26</v>
      </c>
      <c r="B36" s="373">
        <v>93.42</v>
      </c>
      <c r="C36" s="369">
        <v>108.6</v>
      </c>
      <c r="D36" s="369">
        <v>155.31</v>
      </c>
      <c r="E36" s="369">
        <v>182.31</v>
      </c>
      <c r="F36" s="369">
        <v>204.5</v>
      </c>
      <c r="G36" s="369">
        <v>211.09</v>
      </c>
      <c r="H36" s="369">
        <v>223.46</v>
      </c>
      <c r="I36" s="369">
        <v>234.85</v>
      </c>
      <c r="J36" s="378">
        <v>315.08999999999997</v>
      </c>
    </row>
    <row r="37" spans="1:10" x14ac:dyDescent="0.25">
      <c r="A37" s="22">
        <v>27</v>
      </c>
      <c r="B37" s="373">
        <v>96.34</v>
      </c>
      <c r="C37" s="369">
        <v>112.32</v>
      </c>
      <c r="D37" s="369">
        <v>161.19</v>
      </c>
      <c r="E37" s="369">
        <v>188.36</v>
      </c>
      <c r="F37" s="369">
        <v>211.04</v>
      </c>
      <c r="G37" s="369">
        <v>217.73</v>
      </c>
      <c r="H37" s="369">
        <v>230.37</v>
      </c>
      <c r="I37" s="369">
        <v>242.14</v>
      </c>
      <c r="J37" s="378">
        <v>324.81</v>
      </c>
    </row>
    <row r="38" spans="1:10" x14ac:dyDescent="0.25">
      <c r="A38" s="22">
        <v>28</v>
      </c>
      <c r="B38" s="373">
        <v>99.42</v>
      </c>
      <c r="C38" s="369">
        <v>116.05</v>
      </c>
      <c r="D38" s="369">
        <v>167.08</v>
      </c>
      <c r="E38" s="369">
        <v>194.46</v>
      </c>
      <c r="F38" s="369">
        <v>217.68</v>
      </c>
      <c r="G38" s="369">
        <v>224.43</v>
      </c>
      <c r="H38" s="369">
        <v>237.23</v>
      </c>
      <c r="I38" s="369">
        <v>249.38</v>
      </c>
      <c r="J38" s="378">
        <v>334.53</v>
      </c>
    </row>
    <row r="39" spans="1:10" x14ac:dyDescent="0.25">
      <c r="A39" s="22">
        <v>29</v>
      </c>
      <c r="B39" s="373">
        <v>102.33</v>
      </c>
      <c r="C39" s="369">
        <v>119.78</v>
      </c>
      <c r="D39" s="369">
        <v>172.97</v>
      </c>
      <c r="E39" s="369">
        <v>200.56</v>
      </c>
      <c r="F39" s="369">
        <v>224.21</v>
      </c>
      <c r="G39" s="369">
        <v>230.96</v>
      </c>
      <c r="H39" s="369">
        <v>244.08</v>
      </c>
      <c r="I39" s="369">
        <v>256.67</v>
      </c>
      <c r="J39" s="378">
        <v>344.31</v>
      </c>
    </row>
    <row r="40" spans="1:10" x14ac:dyDescent="0.25">
      <c r="A40" s="22">
        <v>30</v>
      </c>
      <c r="B40" s="373">
        <v>105.3</v>
      </c>
      <c r="C40" s="369">
        <v>123.39</v>
      </c>
      <c r="D40" s="369">
        <v>178.91</v>
      </c>
      <c r="E40" s="369">
        <v>206.61</v>
      </c>
      <c r="F40" s="369">
        <v>230.75</v>
      </c>
      <c r="G40" s="369">
        <v>237.66</v>
      </c>
      <c r="H40" s="369">
        <v>251</v>
      </c>
      <c r="I40" s="369">
        <v>263.89999999999998</v>
      </c>
      <c r="J40" s="378">
        <v>354.08</v>
      </c>
    </row>
    <row r="41" spans="1:10" x14ac:dyDescent="0.25">
      <c r="A41" s="22">
        <v>31</v>
      </c>
      <c r="B41" s="373">
        <v>108.33</v>
      </c>
      <c r="C41" s="369">
        <v>127.12</v>
      </c>
      <c r="D41" s="369">
        <v>184.74</v>
      </c>
      <c r="E41" s="369">
        <v>212.66</v>
      </c>
      <c r="F41" s="369">
        <v>237.33</v>
      </c>
      <c r="G41" s="369">
        <v>244.25</v>
      </c>
      <c r="H41" s="369">
        <v>257.91000000000003</v>
      </c>
      <c r="I41" s="369">
        <v>271.19</v>
      </c>
      <c r="J41" s="378">
        <v>363.8</v>
      </c>
    </row>
    <row r="42" spans="1:10" x14ac:dyDescent="0.25">
      <c r="A42" s="22">
        <v>32</v>
      </c>
      <c r="B42" s="373">
        <v>111.24</v>
      </c>
      <c r="C42" s="369">
        <v>130.85</v>
      </c>
      <c r="D42" s="369">
        <v>190.62</v>
      </c>
      <c r="E42" s="369">
        <v>218.81</v>
      </c>
      <c r="F42" s="369">
        <v>243.87</v>
      </c>
      <c r="G42" s="369">
        <v>250.94</v>
      </c>
      <c r="H42" s="369">
        <v>264.82</v>
      </c>
      <c r="I42" s="369">
        <v>278.43</v>
      </c>
      <c r="J42" s="378">
        <v>373.58</v>
      </c>
    </row>
    <row r="43" spans="1:10" x14ac:dyDescent="0.25">
      <c r="A43" s="22">
        <v>33</v>
      </c>
      <c r="B43" s="373">
        <v>114.21</v>
      </c>
      <c r="C43" s="369">
        <v>134.57</v>
      </c>
      <c r="D43" s="369">
        <v>196.56</v>
      </c>
      <c r="E43" s="369">
        <v>224.86</v>
      </c>
      <c r="F43" s="369">
        <v>250.46</v>
      </c>
      <c r="G43" s="369">
        <v>257.58</v>
      </c>
      <c r="H43" s="369">
        <v>271.68</v>
      </c>
      <c r="I43" s="369">
        <v>285.72000000000003</v>
      </c>
      <c r="J43" s="378">
        <v>383.3</v>
      </c>
    </row>
    <row r="44" spans="1:10" x14ac:dyDescent="0.25">
      <c r="A44" s="22">
        <v>34</v>
      </c>
      <c r="B44" s="373">
        <v>117.24</v>
      </c>
      <c r="C44" s="369">
        <v>138.24</v>
      </c>
      <c r="D44" s="369">
        <v>202.4</v>
      </c>
      <c r="E44" s="369">
        <v>230.91</v>
      </c>
      <c r="F44" s="369">
        <v>256.99</v>
      </c>
      <c r="G44" s="369">
        <v>264.23</v>
      </c>
      <c r="H44" s="369">
        <v>278.58999999999997</v>
      </c>
      <c r="I44" s="369">
        <v>292.95</v>
      </c>
      <c r="J44" s="378">
        <v>393.12</v>
      </c>
    </row>
    <row r="45" spans="1:10" x14ac:dyDescent="0.25">
      <c r="A45" s="22">
        <v>35</v>
      </c>
      <c r="B45" s="373">
        <v>120.15</v>
      </c>
      <c r="C45" s="369">
        <v>141.91999999999999</v>
      </c>
      <c r="D45" s="369">
        <v>208.28</v>
      </c>
      <c r="E45" s="369">
        <v>237.06</v>
      </c>
      <c r="F45" s="369">
        <v>263.58</v>
      </c>
      <c r="G45" s="369">
        <v>270.81</v>
      </c>
      <c r="H45" s="369">
        <v>285.56</v>
      </c>
      <c r="I45" s="369">
        <v>300.24</v>
      </c>
      <c r="J45" s="378">
        <v>402.84</v>
      </c>
    </row>
    <row r="46" spans="1:10" x14ac:dyDescent="0.25">
      <c r="A46" s="22">
        <v>36</v>
      </c>
      <c r="B46" s="373">
        <v>123.29</v>
      </c>
      <c r="C46" s="369">
        <v>145.69999999999999</v>
      </c>
      <c r="D46" s="369">
        <v>213.79</v>
      </c>
      <c r="E46" s="369">
        <v>243.49</v>
      </c>
      <c r="F46" s="369">
        <v>270.60000000000002</v>
      </c>
      <c r="G46" s="369">
        <v>278.32</v>
      </c>
      <c r="H46" s="369">
        <v>293.17</v>
      </c>
      <c r="I46" s="369">
        <v>308.24</v>
      </c>
      <c r="J46" s="378">
        <v>413.64</v>
      </c>
    </row>
    <row r="47" spans="1:10" x14ac:dyDescent="0.25">
      <c r="A47" s="22">
        <v>37</v>
      </c>
      <c r="B47" s="373">
        <v>125.93</v>
      </c>
      <c r="C47" s="369">
        <v>148.99</v>
      </c>
      <c r="D47" s="369">
        <v>219.08</v>
      </c>
      <c r="E47" s="369">
        <v>249.65</v>
      </c>
      <c r="F47" s="369">
        <v>277.35000000000002</v>
      </c>
      <c r="G47" s="369">
        <v>285.72000000000003</v>
      </c>
      <c r="H47" s="369">
        <v>300.83999999999997</v>
      </c>
      <c r="I47" s="369">
        <v>316.33999999999997</v>
      </c>
      <c r="J47" s="378">
        <v>424.5</v>
      </c>
    </row>
    <row r="48" spans="1:10" x14ac:dyDescent="0.25">
      <c r="A48" s="22">
        <v>38</v>
      </c>
      <c r="B48" s="373">
        <v>128.9</v>
      </c>
      <c r="C48" s="369">
        <v>152.61000000000001</v>
      </c>
      <c r="D48" s="369">
        <v>224.64</v>
      </c>
      <c r="E48" s="369">
        <v>256.02</v>
      </c>
      <c r="F48" s="369">
        <v>284.42</v>
      </c>
      <c r="G48" s="369">
        <v>292.68</v>
      </c>
      <c r="H48" s="369">
        <v>308.24</v>
      </c>
      <c r="I48" s="369">
        <v>324.17</v>
      </c>
      <c r="J48" s="378">
        <v>435.03</v>
      </c>
    </row>
    <row r="49" spans="1:10" x14ac:dyDescent="0.25">
      <c r="A49" s="22">
        <v>39</v>
      </c>
      <c r="B49" s="373">
        <v>132.09</v>
      </c>
      <c r="C49" s="369">
        <v>156.33000000000001</v>
      </c>
      <c r="D49" s="369">
        <v>230.1</v>
      </c>
      <c r="E49" s="369">
        <v>262.44</v>
      </c>
      <c r="F49" s="369">
        <v>291.23</v>
      </c>
      <c r="G49" s="369">
        <v>299.49</v>
      </c>
      <c r="H49" s="369">
        <v>315.36</v>
      </c>
      <c r="I49" s="369">
        <v>332.32</v>
      </c>
      <c r="J49" s="378">
        <v>445.94</v>
      </c>
    </row>
    <row r="50" spans="1:10" x14ac:dyDescent="0.25">
      <c r="A50" s="22">
        <v>40</v>
      </c>
      <c r="B50" s="373">
        <v>134.9</v>
      </c>
      <c r="C50" s="369">
        <v>159.79</v>
      </c>
      <c r="D50" s="369">
        <v>235.28</v>
      </c>
      <c r="E50" s="369">
        <v>268.87</v>
      </c>
      <c r="F50" s="369">
        <v>298.3</v>
      </c>
      <c r="G50" s="369">
        <v>306.89</v>
      </c>
      <c r="H50" s="369">
        <v>322.92</v>
      </c>
      <c r="I50" s="369">
        <v>340.31</v>
      </c>
      <c r="J50" s="378">
        <v>456.79</v>
      </c>
    </row>
    <row r="51" spans="1:10" x14ac:dyDescent="0.25">
      <c r="A51" s="22">
        <v>41</v>
      </c>
      <c r="B51" s="373">
        <v>138.68</v>
      </c>
      <c r="C51" s="369">
        <v>164.49</v>
      </c>
      <c r="D51" s="369">
        <v>242.73</v>
      </c>
      <c r="E51" s="369">
        <v>277.24</v>
      </c>
      <c r="F51" s="369">
        <v>307.37</v>
      </c>
      <c r="G51" s="369">
        <v>316.77</v>
      </c>
      <c r="H51" s="369">
        <v>333.29</v>
      </c>
      <c r="I51" s="369">
        <v>350.9</v>
      </c>
      <c r="J51" s="378">
        <v>470.99</v>
      </c>
    </row>
    <row r="52" spans="1:10" x14ac:dyDescent="0.25">
      <c r="A52" s="22">
        <v>42</v>
      </c>
      <c r="B52" s="373">
        <v>141.16</v>
      </c>
      <c r="C52" s="369">
        <v>167.62</v>
      </c>
      <c r="D52" s="369">
        <v>248.3</v>
      </c>
      <c r="E52" s="369">
        <v>283.61</v>
      </c>
      <c r="F52" s="369">
        <v>314.23</v>
      </c>
      <c r="G52" s="369">
        <v>324.11</v>
      </c>
      <c r="H52" s="369">
        <v>340.96</v>
      </c>
      <c r="I52" s="369">
        <v>358.89</v>
      </c>
      <c r="J52" s="378">
        <v>481.68</v>
      </c>
    </row>
    <row r="53" spans="1:10" x14ac:dyDescent="0.25">
      <c r="A53" s="22">
        <v>43</v>
      </c>
      <c r="B53" s="373">
        <v>144.35</v>
      </c>
      <c r="C53" s="369">
        <v>171.45</v>
      </c>
      <c r="D53" s="369">
        <v>253.64</v>
      </c>
      <c r="E53" s="369">
        <v>289.88</v>
      </c>
      <c r="F53" s="369">
        <v>321.14</v>
      </c>
      <c r="G53" s="369">
        <v>331.35</v>
      </c>
      <c r="H53" s="369">
        <v>348.3</v>
      </c>
      <c r="I53" s="369">
        <v>367.15</v>
      </c>
      <c r="J53" s="378">
        <v>492.54</v>
      </c>
    </row>
    <row r="54" spans="1:10" x14ac:dyDescent="0.25">
      <c r="A54" s="22">
        <v>44</v>
      </c>
      <c r="B54" s="373">
        <v>146.99</v>
      </c>
      <c r="C54" s="369">
        <v>174.75</v>
      </c>
      <c r="D54" s="369">
        <v>259.31</v>
      </c>
      <c r="E54" s="369">
        <v>296.36</v>
      </c>
      <c r="F54" s="369">
        <v>328.05</v>
      </c>
      <c r="G54" s="369">
        <v>338.53</v>
      </c>
      <c r="H54" s="369">
        <v>355.76</v>
      </c>
      <c r="I54" s="369">
        <v>375.03</v>
      </c>
      <c r="J54" s="378">
        <v>503.28</v>
      </c>
    </row>
    <row r="55" spans="1:10" x14ac:dyDescent="0.25">
      <c r="A55" s="22">
        <v>45</v>
      </c>
      <c r="B55" s="373">
        <v>149.69</v>
      </c>
      <c r="C55" s="369">
        <v>178.2</v>
      </c>
      <c r="D55" s="369">
        <v>264.70999999999998</v>
      </c>
      <c r="E55" s="369">
        <v>302.35000000000002</v>
      </c>
      <c r="F55" s="369">
        <v>334.75</v>
      </c>
      <c r="G55" s="369">
        <v>345.71</v>
      </c>
      <c r="H55" s="369">
        <v>363.32</v>
      </c>
      <c r="I55" s="369">
        <v>383.24</v>
      </c>
      <c r="J55" s="378">
        <v>514.35</v>
      </c>
    </row>
    <row r="56" spans="1:10" x14ac:dyDescent="0.25">
      <c r="A56" s="22">
        <v>46</v>
      </c>
      <c r="B56" s="373">
        <v>152.72</v>
      </c>
      <c r="C56" s="369">
        <v>181.82</v>
      </c>
      <c r="D56" s="369">
        <v>270.06</v>
      </c>
      <c r="E56" s="369">
        <v>309.14999999999998</v>
      </c>
      <c r="F56" s="369">
        <v>341.99</v>
      </c>
      <c r="G56" s="369">
        <v>352.89</v>
      </c>
      <c r="H56" s="369">
        <v>370.66</v>
      </c>
      <c r="I56" s="369">
        <v>391.23</v>
      </c>
      <c r="J56" s="378">
        <v>525.1</v>
      </c>
    </row>
    <row r="57" spans="1:10" x14ac:dyDescent="0.25">
      <c r="A57" s="22">
        <v>47</v>
      </c>
      <c r="B57" s="373">
        <v>155.96</v>
      </c>
      <c r="C57" s="369">
        <v>185.49</v>
      </c>
      <c r="D57" s="369">
        <v>275.45999999999998</v>
      </c>
      <c r="E57" s="369">
        <v>315.36</v>
      </c>
      <c r="F57" s="369">
        <v>348.79</v>
      </c>
      <c r="G57" s="369">
        <v>360.18</v>
      </c>
      <c r="H57" s="369">
        <v>378.22</v>
      </c>
      <c r="I57" s="369">
        <v>399.33</v>
      </c>
      <c r="J57" s="378">
        <v>535.95000000000005</v>
      </c>
    </row>
    <row r="58" spans="1:10" x14ac:dyDescent="0.25">
      <c r="A58" s="22">
        <v>48</v>
      </c>
      <c r="B58" s="373">
        <v>158.71</v>
      </c>
      <c r="C58" s="369">
        <v>188.9</v>
      </c>
      <c r="D58" s="369">
        <v>281.07</v>
      </c>
      <c r="E58" s="369">
        <v>321.63</v>
      </c>
      <c r="F58" s="369">
        <v>355.49</v>
      </c>
      <c r="G58" s="369">
        <v>367.47</v>
      </c>
      <c r="H58" s="369">
        <v>385.73</v>
      </c>
      <c r="I58" s="369">
        <v>407.38</v>
      </c>
      <c r="J58" s="378">
        <v>546.65</v>
      </c>
    </row>
    <row r="59" spans="1:10" x14ac:dyDescent="0.25">
      <c r="A59" s="22">
        <v>49</v>
      </c>
      <c r="B59" s="373">
        <v>161.30000000000001</v>
      </c>
      <c r="C59" s="369">
        <v>192.35</v>
      </c>
      <c r="D59" s="369">
        <v>286.31</v>
      </c>
      <c r="E59" s="369">
        <v>328.05</v>
      </c>
      <c r="F59" s="369">
        <v>362.34</v>
      </c>
      <c r="G59" s="369">
        <v>374.98</v>
      </c>
      <c r="H59" s="369">
        <v>393.45</v>
      </c>
      <c r="I59" s="369">
        <v>415.53</v>
      </c>
      <c r="J59" s="378">
        <v>557.61</v>
      </c>
    </row>
    <row r="60" spans="1:10" x14ac:dyDescent="0.25">
      <c r="A60" s="22">
        <v>50</v>
      </c>
      <c r="B60" s="373">
        <v>164.87</v>
      </c>
      <c r="C60" s="369">
        <v>196.35</v>
      </c>
      <c r="D60" s="369">
        <v>292.08999999999997</v>
      </c>
      <c r="E60" s="369">
        <v>334.48</v>
      </c>
      <c r="F60" s="369">
        <v>369.47</v>
      </c>
      <c r="G60" s="369">
        <v>382</v>
      </c>
      <c r="H60" s="369">
        <v>400.58</v>
      </c>
      <c r="I60" s="369">
        <v>423.58</v>
      </c>
      <c r="J60" s="378">
        <v>568.25</v>
      </c>
    </row>
    <row r="61" spans="1:10" x14ac:dyDescent="0.25">
      <c r="A61" s="22">
        <v>51</v>
      </c>
      <c r="B61" s="373">
        <v>167.73</v>
      </c>
      <c r="C61" s="369">
        <v>199.86</v>
      </c>
      <c r="D61" s="369">
        <v>297.64999999999998</v>
      </c>
      <c r="E61" s="369">
        <v>340.85</v>
      </c>
      <c r="F61" s="369">
        <v>376.17</v>
      </c>
      <c r="G61" s="369">
        <v>389.13</v>
      </c>
      <c r="H61" s="369">
        <v>408.08</v>
      </c>
      <c r="I61" s="369">
        <v>430.38</v>
      </c>
      <c r="J61" s="378">
        <v>577.64</v>
      </c>
    </row>
    <row r="62" spans="1:10" x14ac:dyDescent="0.25">
      <c r="A62" s="22">
        <v>52</v>
      </c>
      <c r="B62" s="373">
        <v>170.7</v>
      </c>
      <c r="C62" s="369">
        <v>203.42</v>
      </c>
      <c r="D62" s="369">
        <v>302.83999999999997</v>
      </c>
      <c r="E62" s="369">
        <v>347.01</v>
      </c>
      <c r="F62" s="369">
        <v>382.92</v>
      </c>
      <c r="G62" s="369">
        <v>396.74</v>
      </c>
      <c r="H62" s="369">
        <v>415.8</v>
      </c>
      <c r="I62" s="369">
        <v>439.73</v>
      </c>
      <c r="J62" s="378">
        <v>590.16999999999996</v>
      </c>
    </row>
    <row r="63" spans="1:10" x14ac:dyDescent="0.25">
      <c r="A63" s="22">
        <v>53</v>
      </c>
      <c r="B63" s="373">
        <v>173.4</v>
      </c>
      <c r="C63" s="369">
        <v>206.77</v>
      </c>
      <c r="D63" s="369">
        <v>308.45</v>
      </c>
      <c r="E63" s="369">
        <v>353.54</v>
      </c>
      <c r="F63" s="369">
        <v>389.83</v>
      </c>
      <c r="G63" s="369">
        <v>403.98</v>
      </c>
      <c r="H63" s="369">
        <v>423.36</v>
      </c>
      <c r="I63" s="369">
        <v>447.77</v>
      </c>
      <c r="J63" s="378">
        <v>600.91999999999996</v>
      </c>
    </row>
    <row r="64" spans="1:10" x14ac:dyDescent="0.25">
      <c r="A64" s="22">
        <v>54</v>
      </c>
      <c r="B64" s="373">
        <v>176.58</v>
      </c>
      <c r="C64" s="369">
        <v>210.55</v>
      </c>
      <c r="D64" s="369">
        <v>313.95999999999998</v>
      </c>
      <c r="E64" s="369">
        <v>359.75</v>
      </c>
      <c r="F64" s="369">
        <v>396.47</v>
      </c>
      <c r="G64" s="369">
        <v>411.16</v>
      </c>
      <c r="H64" s="369">
        <v>430.87</v>
      </c>
      <c r="I64" s="369">
        <v>455.76</v>
      </c>
      <c r="J64" s="378">
        <v>611.72</v>
      </c>
    </row>
    <row r="65" spans="1:10" x14ac:dyDescent="0.25">
      <c r="A65" s="22">
        <v>55</v>
      </c>
      <c r="B65" s="373">
        <v>180.04</v>
      </c>
      <c r="C65" s="369">
        <v>214.98</v>
      </c>
      <c r="D65" s="369">
        <v>321.2</v>
      </c>
      <c r="E65" s="369">
        <v>366.39</v>
      </c>
      <c r="F65" s="369">
        <v>403.49</v>
      </c>
      <c r="G65" s="369">
        <v>418.45</v>
      </c>
      <c r="H65" s="369">
        <v>438.16</v>
      </c>
      <c r="I65" s="369">
        <v>463.7</v>
      </c>
      <c r="J65" s="378">
        <v>622.46</v>
      </c>
    </row>
    <row r="66" spans="1:10" x14ac:dyDescent="0.25">
      <c r="A66" s="22">
        <v>56</v>
      </c>
      <c r="B66" s="373">
        <v>185.28</v>
      </c>
      <c r="C66" s="369">
        <v>221.03</v>
      </c>
      <c r="D66" s="369">
        <v>329.62</v>
      </c>
      <c r="E66" s="369">
        <v>375.84</v>
      </c>
      <c r="F66" s="369">
        <v>413.81</v>
      </c>
      <c r="G66" s="369">
        <v>429.25</v>
      </c>
      <c r="H66" s="369">
        <v>449.39</v>
      </c>
      <c r="I66" s="369">
        <v>476.01</v>
      </c>
      <c r="J66" s="378">
        <v>638.77</v>
      </c>
    </row>
    <row r="67" spans="1:10" x14ac:dyDescent="0.25">
      <c r="A67" s="22">
        <v>57</v>
      </c>
      <c r="B67" s="373">
        <v>188.57</v>
      </c>
      <c r="C67" s="369">
        <v>224.86</v>
      </c>
      <c r="D67" s="369">
        <v>335.18</v>
      </c>
      <c r="E67" s="369">
        <v>382.22</v>
      </c>
      <c r="F67" s="369">
        <v>420.72</v>
      </c>
      <c r="G67" s="369">
        <v>436.54</v>
      </c>
      <c r="H67" s="369">
        <v>456.84</v>
      </c>
      <c r="I67" s="369">
        <v>484.06</v>
      </c>
      <c r="J67" s="378">
        <v>649.57000000000005</v>
      </c>
    </row>
    <row r="68" spans="1:10" x14ac:dyDescent="0.25">
      <c r="A68" s="22">
        <v>58</v>
      </c>
      <c r="B68" s="373">
        <v>191.81</v>
      </c>
      <c r="C68" s="369">
        <v>228.64</v>
      </c>
      <c r="D68" s="369">
        <v>340.42</v>
      </c>
      <c r="E68" s="369">
        <v>388.59</v>
      </c>
      <c r="F68" s="369">
        <v>427.47</v>
      </c>
      <c r="G68" s="369">
        <v>444.05</v>
      </c>
      <c r="H68" s="369">
        <v>464.57</v>
      </c>
      <c r="I68" s="369">
        <v>492.27</v>
      </c>
      <c r="J68" s="378">
        <v>660.42</v>
      </c>
    </row>
    <row r="69" spans="1:10" x14ac:dyDescent="0.25">
      <c r="A69" s="22">
        <v>59</v>
      </c>
      <c r="B69" s="373">
        <v>194.46</v>
      </c>
      <c r="C69" s="369">
        <v>231.93</v>
      </c>
      <c r="D69" s="369">
        <v>346.04</v>
      </c>
      <c r="E69" s="369">
        <v>394.91</v>
      </c>
      <c r="F69" s="369">
        <v>434.27</v>
      </c>
      <c r="G69" s="369">
        <v>451.5</v>
      </c>
      <c r="H69" s="369">
        <v>472.13</v>
      </c>
      <c r="I69" s="369">
        <v>500.26</v>
      </c>
      <c r="J69" s="378">
        <v>671.39</v>
      </c>
    </row>
    <row r="70" spans="1:10" x14ac:dyDescent="0.25">
      <c r="A70" s="22">
        <v>60</v>
      </c>
      <c r="B70" s="373">
        <v>197.05</v>
      </c>
      <c r="C70" s="369">
        <v>235.34</v>
      </c>
      <c r="D70" s="369">
        <v>351.6</v>
      </c>
      <c r="E70" s="369">
        <v>401.44</v>
      </c>
      <c r="F70" s="369">
        <v>441.08</v>
      </c>
      <c r="G70" s="369">
        <v>458.79</v>
      </c>
      <c r="H70" s="369">
        <v>479.58</v>
      </c>
      <c r="I70" s="369">
        <v>508.47</v>
      </c>
      <c r="J70" s="378">
        <v>682.29</v>
      </c>
    </row>
    <row r="71" spans="1:10" x14ac:dyDescent="0.25">
      <c r="A71" s="22">
        <v>61</v>
      </c>
      <c r="B71" s="373">
        <v>199.8</v>
      </c>
      <c r="C71" s="369">
        <v>238.74</v>
      </c>
      <c r="D71" s="369">
        <v>357.21</v>
      </c>
      <c r="E71" s="369">
        <v>408.08</v>
      </c>
      <c r="F71" s="369">
        <v>448.31</v>
      </c>
      <c r="G71" s="369">
        <v>466.08</v>
      </c>
      <c r="H71" s="369">
        <v>487.08</v>
      </c>
      <c r="I71" s="369">
        <v>516.62</v>
      </c>
      <c r="J71" s="378">
        <v>693.2</v>
      </c>
    </row>
    <row r="72" spans="1:10" x14ac:dyDescent="0.25">
      <c r="A72" s="22">
        <v>62</v>
      </c>
      <c r="B72" s="373">
        <v>202.99</v>
      </c>
      <c r="C72" s="369">
        <v>242.41</v>
      </c>
      <c r="D72" s="369">
        <v>362.56</v>
      </c>
      <c r="E72" s="369">
        <v>414.4</v>
      </c>
      <c r="F72" s="369">
        <v>454.85</v>
      </c>
      <c r="G72" s="369">
        <v>473.37</v>
      </c>
      <c r="H72" s="369">
        <v>494.37</v>
      </c>
      <c r="I72" s="369">
        <v>524.88</v>
      </c>
      <c r="J72" s="378">
        <v>704.33</v>
      </c>
    </row>
    <row r="73" spans="1:10" x14ac:dyDescent="0.25">
      <c r="A73" s="22">
        <v>63</v>
      </c>
      <c r="B73" s="373">
        <v>206.34</v>
      </c>
      <c r="C73" s="369">
        <v>246.35</v>
      </c>
      <c r="D73" s="369">
        <v>368.07</v>
      </c>
      <c r="E73" s="369">
        <v>420.77</v>
      </c>
      <c r="F73" s="369">
        <v>461.7</v>
      </c>
      <c r="G73" s="369">
        <v>480.71</v>
      </c>
      <c r="H73" s="369">
        <v>502.1</v>
      </c>
      <c r="I73" s="369">
        <v>533.04</v>
      </c>
      <c r="J73" s="378">
        <v>715.29</v>
      </c>
    </row>
    <row r="74" spans="1:10" x14ac:dyDescent="0.25">
      <c r="A74" s="22">
        <v>64</v>
      </c>
      <c r="B74" s="373">
        <v>209.04</v>
      </c>
      <c r="C74" s="369">
        <v>249.81</v>
      </c>
      <c r="D74" s="369">
        <v>373.58</v>
      </c>
      <c r="E74" s="369">
        <v>427.09</v>
      </c>
      <c r="F74" s="369">
        <v>468.4</v>
      </c>
      <c r="G74" s="369">
        <v>488.16</v>
      </c>
      <c r="H74" s="369">
        <v>509.55</v>
      </c>
      <c r="I74" s="369">
        <v>541.14</v>
      </c>
      <c r="J74" s="378">
        <v>726.2</v>
      </c>
    </row>
    <row r="75" spans="1:10" x14ac:dyDescent="0.25">
      <c r="A75" s="22">
        <v>65</v>
      </c>
      <c r="B75" s="373">
        <v>212.6</v>
      </c>
      <c r="C75" s="369">
        <v>253.86</v>
      </c>
      <c r="D75" s="369">
        <v>379.14</v>
      </c>
      <c r="E75" s="369">
        <v>433.41</v>
      </c>
      <c r="F75" s="369">
        <v>475.26</v>
      </c>
      <c r="G75" s="369">
        <v>495.4</v>
      </c>
      <c r="H75" s="369">
        <v>516.84</v>
      </c>
      <c r="I75" s="369">
        <v>549.17999999999995</v>
      </c>
      <c r="J75" s="378">
        <v>736.94</v>
      </c>
    </row>
    <row r="76" spans="1:10" x14ac:dyDescent="0.25">
      <c r="A76" s="22">
        <v>66</v>
      </c>
      <c r="B76" s="373">
        <v>216.49</v>
      </c>
      <c r="C76" s="369">
        <v>258.12</v>
      </c>
      <c r="D76" s="369">
        <v>384.75</v>
      </c>
      <c r="E76" s="369">
        <v>440.05</v>
      </c>
      <c r="F76" s="369">
        <v>482.17</v>
      </c>
      <c r="G76" s="369">
        <v>502.74</v>
      </c>
      <c r="H76" s="369">
        <v>524.51</v>
      </c>
      <c r="I76" s="369">
        <v>557.28</v>
      </c>
      <c r="J76" s="378">
        <v>747.63</v>
      </c>
    </row>
    <row r="77" spans="1:10" x14ac:dyDescent="0.25">
      <c r="A77" s="22">
        <v>67</v>
      </c>
      <c r="B77" s="373">
        <v>219.08</v>
      </c>
      <c r="C77" s="369">
        <v>261.47000000000003</v>
      </c>
      <c r="D77" s="369">
        <v>390.21</v>
      </c>
      <c r="E77" s="369">
        <v>446.48</v>
      </c>
      <c r="F77" s="369">
        <v>489.19</v>
      </c>
      <c r="G77" s="369">
        <v>509.71</v>
      </c>
      <c r="H77" s="369">
        <v>531.69000000000005</v>
      </c>
      <c r="I77" s="369">
        <v>565.49</v>
      </c>
      <c r="J77" s="378">
        <v>758.76</v>
      </c>
    </row>
    <row r="78" spans="1:10" x14ac:dyDescent="0.25">
      <c r="A78" s="22">
        <v>68</v>
      </c>
      <c r="B78" s="373">
        <v>221.94</v>
      </c>
      <c r="C78" s="369">
        <v>264.93</v>
      </c>
      <c r="D78" s="369">
        <v>395.77</v>
      </c>
      <c r="E78" s="369">
        <v>452.9</v>
      </c>
      <c r="F78" s="369">
        <v>495.83</v>
      </c>
      <c r="G78" s="369">
        <v>517.42999999999995</v>
      </c>
      <c r="H78" s="369">
        <v>539.57000000000005</v>
      </c>
      <c r="I78" s="369">
        <v>573.75</v>
      </c>
      <c r="J78" s="378">
        <v>769.99</v>
      </c>
    </row>
    <row r="79" spans="1:10" x14ac:dyDescent="0.25">
      <c r="A79" s="22">
        <v>69</v>
      </c>
      <c r="B79" s="373">
        <v>225.51</v>
      </c>
      <c r="C79" s="369">
        <v>268.92</v>
      </c>
      <c r="D79" s="369">
        <v>401.39</v>
      </c>
      <c r="E79" s="369">
        <v>459.27</v>
      </c>
      <c r="F79" s="369">
        <v>502.47</v>
      </c>
      <c r="G79" s="369">
        <v>524.55999999999995</v>
      </c>
      <c r="H79" s="369">
        <v>546.86</v>
      </c>
      <c r="I79" s="369">
        <v>581.53</v>
      </c>
      <c r="J79" s="378">
        <v>780.41</v>
      </c>
    </row>
    <row r="80" spans="1:10" x14ac:dyDescent="0.25">
      <c r="A80" s="24">
        <v>70</v>
      </c>
      <c r="B80" s="374">
        <v>229.67</v>
      </c>
      <c r="C80" s="371">
        <v>273.45999999999998</v>
      </c>
      <c r="D80" s="371">
        <v>406.84</v>
      </c>
      <c r="E80" s="371">
        <v>465.81</v>
      </c>
      <c r="F80" s="371">
        <v>509.39</v>
      </c>
      <c r="G80" s="371">
        <v>531.9</v>
      </c>
      <c r="H80" s="371">
        <v>554.26</v>
      </c>
      <c r="I80" s="371">
        <v>589.74</v>
      </c>
      <c r="J80" s="379">
        <v>791.43</v>
      </c>
    </row>
    <row r="81" spans="1:9" x14ac:dyDescent="0.25">
      <c r="A81" s="1" t="s">
        <v>16</v>
      </c>
    </row>
    <row r="82" spans="1:9" x14ac:dyDescent="0.25">
      <c r="A82" s="30" t="s">
        <v>24</v>
      </c>
      <c r="E82" s="338">
        <v>12.5</v>
      </c>
    </row>
    <row r="83" spans="1:9" x14ac:dyDescent="0.25">
      <c r="A83" s="30"/>
      <c r="E83" s="338"/>
    </row>
    <row r="84" spans="1:9" x14ac:dyDescent="0.25">
      <c r="A84" s="1" t="s">
        <v>723</v>
      </c>
      <c r="E84" s="16"/>
    </row>
    <row r="85" spans="1:9" x14ac:dyDescent="0.25">
      <c r="A85" s="6" t="s">
        <v>18</v>
      </c>
      <c r="B85" s="1"/>
      <c r="C85" s="1"/>
      <c r="E85" s="338">
        <v>4.5</v>
      </c>
      <c r="F85" s="31"/>
    </row>
    <row r="86" spans="1:9" x14ac:dyDescent="0.25">
      <c r="A86" s="1" t="s">
        <v>19</v>
      </c>
      <c r="E86" s="338">
        <v>21</v>
      </c>
      <c r="F86" s="31"/>
    </row>
    <row r="87" spans="1:9" x14ac:dyDescent="0.25">
      <c r="A87" s="1" t="s">
        <v>20</v>
      </c>
      <c r="E87" s="338">
        <v>35</v>
      </c>
      <c r="F87" s="31"/>
    </row>
    <row r="88" spans="1:9" x14ac:dyDescent="0.25">
      <c r="A88" s="1" t="s">
        <v>25</v>
      </c>
      <c r="B88" s="13"/>
      <c r="C88" s="13"/>
      <c r="D88" s="9"/>
      <c r="E88" s="7">
        <v>3</v>
      </c>
      <c r="F88" s="31"/>
      <c r="G88" s="26"/>
      <c r="I88" s="26"/>
    </row>
    <row r="89" spans="1:9" x14ac:dyDescent="0.25">
      <c r="A89" s="6" t="s">
        <v>21</v>
      </c>
      <c r="E89" s="7">
        <v>7.5</v>
      </c>
    </row>
    <row r="90" spans="1:9" x14ac:dyDescent="0.25">
      <c r="A90" s="1" t="s">
        <v>22</v>
      </c>
      <c r="E90" s="7">
        <v>4.5</v>
      </c>
    </row>
  </sheetData>
  <mergeCells count="2">
    <mergeCell ref="A8:A9"/>
    <mergeCell ref="B8:J8"/>
  </mergeCells>
  <phoneticPr fontId="8" type="noConversion"/>
  <printOptions gridLines="1"/>
  <pageMargins left="0.2" right="0.2" top="0.2" bottom="0.2" header="0.15" footer="0.12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2"/>
  <sheetViews>
    <sheetView zoomScale="70" zoomScaleNormal="70" workbookViewId="0"/>
  </sheetViews>
  <sheetFormatPr defaultColWidth="8.88671875" defaultRowHeight="13.8" x14ac:dyDescent="0.25"/>
  <cols>
    <col min="1" max="1" width="12.44140625" style="75" customWidth="1"/>
    <col min="2" max="16384" width="8.88671875" style="75"/>
  </cols>
  <sheetData>
    <row r="1" spans="1:15" ht="15.6" x14ac:dyDescent="0.3">
      <c r="A1" s="97" t="s">
        <v>190</v>
      </c>
      <c r="B1" s="97"/>
      <c r="C1" s="97"/>
      <c r="D1" s="97"/>
      <c r="E1" s="97"/>
      <c r="F1" s="97"/>
      <c r="G1" s="97"/>
      <c r="H1" s="2" t="s">
        <v>721</v>
      </c>
      <c r="I1" s="2"/>
      <c r="J1" s="2" t="s">
        <v>722</v>
      </c>
      <c r="K1" s="226"/>
    </row>
    <row r="2" spans="1:15" ht="15.6" x14ac:dyDescent="0.3">
      <c r="A2" s="96"/>
      <c r="B2" s="96"/>
      <c r="C2" s="96"/>
      <c r="D2" s="96"/>
      <c r="E2" s="96"/>
      <c r="F2" s="96"/>
      <c r="G2" s="96"/>
      <c r="H2" s="97"/>
      <c r="I2" s="261"/>
      <c r="J2" s="261"/>
      <c r="K2" s="76"/>
      <c r="L2" s="97"/>
    </row>
    <row r="3" spans="1:15" ht="15.6" x14ac:dyDescent="0.3">
      <c r="A3" s="94" t="s">
        <v>113</v>
      </c>
      <c r="B3" s="100"/>
      <c r="C3" s="100"/>
      <c r="D3" s="100"/>
      <c r="E3" s="100"/>
      <c r="F3" s="100"/>
      <c r="G3" s="100"/>
      <c r="I3" s="76"/>
      <c r="J3" s="76"/>
      <c r="K3" s="94"/>
      <c r="L3" s="76"/>
      <c r="M3" s="76"/>
      <c r="N3" s="76"/>
      <c r="O3" s="76"/>
    </row>
    <row r="4" spans="1:15" ht="15.6" x14ac:dyDescent="0.3">
      <c r="A4" s="154"/>
      <c r="B4" s="780" t="s">
        <v>191</v>
      </c>
      <c r="C4" s="781"/>
      <c r="D4" s="781"/>
      <c r="E4" s="782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31.2" x14ac:dyDescent="0.3">
      <c r="A5" s="153" t="s">
        <v>192</v>
      </c>
      <c r="B5" s="783" t="s">
        <v>96</v>
      </c>
      <c r="C5" s="783"/>
      <c r="D5" s="783"/>
      <c r="E5" s="783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30" x14ac:dyDescent="0.25">
      <c r="A6" s="129" t="s">
        <v>124</v>
      </c>
      <c r="B6" s="613" t="s">
        <v>65</v>
      </c>
      <c r="C6" s="681" t="s">
        <v>193</v>
      </c>
      <c r="D6" s="681" t="s">
        <v>194</v>
      </c>
      <c r="E6" s="614" t="s">
        <v>195</v>
      </c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 ht="15" x14ac:dyDescent="0.25">
      <c r="A7" s="133" t="s">
        <v>128</v>
      </c>
      <c r="B7" s="143" t="s">
        <v>49</v>
      </c>
      <c r="C7" s="599">
        <v>3.6509999999999998</v>
      </c>
      <c r="D7" s="140">
        <v>3.8660000000000001</v>
      </c>
      <c r="E7" s="144">
        <v>4.2960000000000003</v>
      </c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 ht="15" x14ac:dyDescent="0.25">
      <c r="A8" s="133" t="s">
        <v>129</v>
      </c>
      <c r="B8" s="143">
        <v>2.601</v>
      </c>
      <c r="C8" s="140">
        <v>3.4729999999999999</v>
      </c>
      <c r="D8" s="140" t="s">
        <v>49</v>
      </c>
      <c r="E8" s="144" t="s">
        <v>49</v>
      </c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 ht="15" x14ac:dyDescent="0.25">
      <c r="A9" s="132" t="s">
        <v>130</v>
      </c>
      <c r="B9" s="151">
        <v>2.5179999999999998</v>
      </c>
      <c r="C9" s="150" t="s">
        <v>49</v>
      </c>
      <c r="D9" s="150" t="s">
        <v>49</v>
      </c>
      <c r="E9" s="149" t="s">
        <v>49</v>
      </c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5" ht="15.6" x14ac:dyDescent="0.3">
      <c r="A10" s="94" t="s">
        <v>196</v>
      </c>
      <c r="B10" s="76"/>
      <c r="C10" s="76"/>
      <c r="D10" s="76"/>
      <c r="E10" s="76"/>
      <c r="F10" s="76"/>
      <c r="G10" s="76"/>
      <c r="H10" s="76"/>
      <c r="I10" s="76"/>
      <c r="J10" s="76"/>
      <c r="K10" s="105"/>
      <c r="L10" s="76"/>
      <c r="M10" s="76"/>
      <c r="N10" s="76"/>
      <c r="O10" s="76"/>
    </row>
    <row r="11" spans="1:15" ht="15" x14ac:dyDescent="0.25">
      <c r="A11" s="676" t="s">
        <v>128</v>
      </c>
      <c r="B11" s="677" t="s">
        <v>49</v>
      </c>
      <c r="C11" s="600">
        <v>2.6850000000000001</v>
      </c>
      <c r="D11" s="680">
        <v>2.6850000000000001</v>
      </c>
      <c r="E11" s="682">
        <v>2.6850000000000001</v>
      </c>
      <c r="F11" s="76"/>
      <c r="G11" s="76"/>
      <c r="H11" s="76" t="s">
        <v>197</v>
      </c>
      <c r="I11" s="100"/>
      <c r="J11" s="100"/>
      <c r="K11" s="140">
        <v>4.2000000000000003E-2</v>
      </c>
      <c r="L11" s="76"/>
      <c r="M11" s="76"/>
      <c r="N11" s="76"/>
      <c r="O11" s="76"/>
    </row>
    <row r="12" spans="1:15" ht="15" x14ac:dyDescent="0.25">
      <c r="A12" s="133" t="s">
        <v>129</v>
      </c>
      <c r="B12" s="143">
        <v>1.825</v>
      </c>
      <c r="C12" s="140">
        <v>1.825</v>
      </c>
      <c r="D12" s="140" t="s">
        <v>49</v>
      </c>
      <c r="E12" s="144" t="s">
        <v>49</v>
      </c>
      <c r="F12" s="76"/>
      <c r="G12" s="76"/>
      <c r="H12" s="76"/>
      <c r="I12" s="76"/>
      <c r="J12" s="76"/>
      <c r="K12" s="267"/>
      <c r="L12" s="76"/>
      <c r="M12" s="76"/>
      <c r="N12" s="76"/>
      <c r="O12" s="76"/>
    </row>
    <row r="13" spans="1:15" ht="15" x14ac:dyDescent="0.25">
      <c r="A13" s="127" t="s">
        <v>130</v>
      </c>
      <c r="B13" s="143">
        <v>1.42</v>
      </c>
      <c r="C13" s="150" t="s">
        <v>49</v>
      </c>
      <c r="D13" s="150" t="s">
        <v>49</v>
      </c>
      <c r="E13" s="149" t="s">
        <v>49</v>
      </c>
      <c r="F13" s="76"/>
      <c r="G13" s="76"/>
      <c r="H13" s="76"/>
      <c r="I13" s="100"/>
      <c r="J13" s="100"/>
      <c r="K13" s="140"/>
      <c r="L13" s="76"/>
      <c r="M13" s="76"/>
      <c r="N13" s="76"/>
      <c r="O13" s="76"/>
    </row>
    <row r="14" spans="1:15" ht="15" x14ac:dyDescent="0.25">
      <c r="A14" s="124" t="s">
        <v>198</v>
      </c>
      <c r="B14" s="268">
        <v>2.2250000000000001</v>
      </c>
      <c r="C14" s="683">
        <v>3.097</v>
      </c>
      <c r="D14" s="683">
        <v>3.3119999999999998</v>
      </c>
      <c r="E14" s="684">
        <v>3.742</v>
      </c>
      <c r="F14" s="76"/>
      <c r="G14" s="76"/>
      <c r="H14" s="76"/>
      <c r="I14" s="76"/>
      <c r="J14" s="76"/>
      <c r="K14" s="140"/>
      <c r="L14" s="76"/>
      <c r="M14" s="76"/>
      <c r="N14" s="76"/>
      <c r="O14" s="76"/>
    </row>
    <row r="15" spans="1:15" ht="15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spans="1:15" ht="15.6" x14ac:dyDescent="0.3">
      <c r="A16" s="94" t="s">
        <v>199</v>
      </c>
      <c r="B16" s="94"/>
      <c r="C16" s="76"/>
      <c r="D16" s="76"/>
      <c r="E16" s="152"/>
      <c r="F16" s="152"/>
      <c r="G16" s="152"/>
      <c r="H16" s="152"/>
      <c r="I16" s="76"/>
      <c r="J16" s="76"/>
      <c r="K16" s="76"/>
      <c r="L16" s="76"/>
      <c r="M16" s="76"/>
      <c r="N16" s="76"/>
      <c r="O16" s="76"/>
    </row>
    <row r="17" spans="1:17" ht="15.6" x14ac:dyDescent="0.3">
      <c r="A17" s="778" t="s">
        <v>200</v>
      </c>
      <c r="B17" s="780" t="s">
        <v>201</v>
      </c>
      <c r="C17" s="781"/>
      <c r="D17" s="781"/>
      <c r="E17" s="782"/>
      <c r="F17" s="770" t="s">
        <v>202</v>
      </c>
      <c r="G17" s="771"/>
      <c r="H17" s="771"/>
      <c r="I17" s="771"/>
      <c r="J17" s="771"/>
      <c r="K17" s="771"/>
      <c r="L17" s="772"/>
      <c r="M17" s="76"/>
      <c r="N17" s="76"/>
      <c r="O17" s="76"/>
    </row>
    <row r="18" spans="1:17" ht="15.6" x14ac:dyDescent="0.3">
      <c r="A18" s="779"/>
      <c r="B18" s="780" t="s">
        <v>96</v>
      </c>
      <c r="C18" s="781"/>
      <c r="D18" s="781"/>
      <c r="E18" s="782"/>
      <c r="F18" s="780" t="s">
        <v>133</v>
      </c>
      <c r="G18" s="781"/>
      <c r="H18" s="782"/>
      <c r="I18" s="780" t="s">
        <v>203</v>
      </c>
      <c r="J18" s="771"/>
      <c r="K18" s="771"/>
      <c r="L18" s="772"/>
      <c r="M18" s="76"/>
      <c r="N18" s="76"/>
      <c r="O18" s="76"/>
    </row>
    <row r="19" spans="1:17" ht="30" x14ac:dyDescent="0.25">
      <c r="A19" s="129" t="s">
        <v>124</v>
      </c>
      <c r="B19" s="613" t="s">
        <v>65</v>
      </c>
      <c r="C19" s="681" t="s">
        <v>193</v>
      </c>
      <c r="D19" s="681" t="s">
        <v>194</v>
      </c>
      <c r="E19" s="614" t="s">
        <v>195</v>
      </c>
      <c r="F19" s="608" t="s">
        <v>65</v>
      </c>
      <c r="G19" s="638" t="s">
        <v>194</v>
      </c>
      <c r="H19" s="614" t="s">
        <v>195</v>
      </c>
      <c r="I19" s="613" t="s">
        <v>65</v>
      </c>
      <c r="J19" s="681" t="s">
        <v>193</v>
      </c>
      <c r="K19" s="681" t="s">
        <v>194</v>
      </c>
      <c r="L19" s="614" t="s">
        <v>195</v>
      </c>
      <c r="M19" s="76"/>
      <c r="N19" s="76"/>
      <c r="O19" s="76"/>
      <c r="P19" s="76"/>
      <c r="Q19" s="76"/>
    </row>
    <row r="20" spans="1:17" ht="15" x14ac:dyDescent="0.25">
      <c r="A20" s="133" t="s">
        <v>128</v>
      </c>
      <c r="B20" s="143" t="s">
        <v>49</v>
      </c>
      <c r="C20" s="599">
        <v>3.5190000000000001</v>
      </c>
      <c r="D20" s="140">
        <v>3.734</v>
      </c>
      <c r="E20" s="144">
        <v>4.1639999999999997</v>
      </c>
      <c r="F20" s="140" t="s">
        <v>49</v>
      </c>
      <c r="G20" s="140" t="s">
        <v>49</v>
      </c>
      <c r="H20" s="140" t="s">
        <v>49</v>
      </c>
      <c r="I20" s="143" t="s">
        <v>49</v>
      </c>
      <c r="J20" s="599">
        <v>3.95</v>
      </c>
      <c r="K20" s="140">
        <v>4.4050000000000002</v>
      </c>
      <c r="L20" s="144">
        <v>4.62</v>
      </c>
      <c r="M20" s="76"/>
      <c r="N20" s="76"/>
      <c r="O20" s="76"/>
    </row>
    <row r="21" spans="1:17" ht="15" x14ac:dyDescent="0.25">
      <c r="A21" s="133" t="s">
        <v>129</v>
      </c>
      <c r="B21" s="143">
        <v>2.4689999999999999</v>
      </c>
      <c r="C21" s="140">
        <v>3.3410000000000002</v>
      </c>
      <c r="D21" s="140" t="s">
        <v>49</v>
      </c>
      <c r="E21" s="144" t="s">
        <v>49</v>
      </c>
      <c r="F21" s="140" t="s">
        <v>49</v>
      </c>
      <c r="G21" s="140" t="s">
        <v>49</v>
      </c>
      <c r="H21" s="140" t="s">
        <v>49</v>
      </c>
      <c r="I21" s="143">
        <v>2.7930000000000001</v>
      </c>
      <c r="J21" s="140">
        <v>3.7559999999999998</v>
      </c>
      <c r="K21" s="140" t="s">
        <v>49</v>
      </c>
      <c r="L21" s="144" t="s">
        <v>49</v>
      </c>
      <c r="M21" s="76"/>
      <c r="N21" s="76"/>
      <c r="O21" s="76"/>
    </row>
    <row r="22" spans="1:17" ht="15" x14ac:dyDescent="0.25">
      <c r="A22" s="132" t="s">
        <v>130</v>
      </c>
      <c r="B22" s="151">
        <v>2.3860000000000001</v>
      </c>
      <c r="C22" s="150" t="s">
        <v>49</v>
      </c>
      <c r="D22" s="150" t="s">
        <v>49</v>
      </c>
      <c r="E22" s="149" t="s">
        <v>49</v>
      </c>
      <c r="F22" s="151" t="s">
        <v>49</v>
      </c>
      <c r="G22" s="150" t="s">
        <v>49</v>
      </c>
      <c r="H22" s="149" t="s">
        <v>49</v>
      </c>
      <c r="I22" s="151">
        <v>2.71</v>
      </c>
      <c r="J22" s="150" t="s">
        <v>49</v>
      </c>
      <c r="K22" s="150" t="s">
        <v>49</v>
      </c>
      <c r="L22" s="149" t="s">
        <v>49</v>
      </c>
      <c r="M22" s="76"/>
      <c r="N22" s="76"/>
      <c r="O22" s="76"/>
    </row>
    <row r="23" spans="1:17" ht="15.6" x14ac:dyDescent="0.3">
      <c r="A23" s="94" t="s">
        <v>196</v>
      </c>
      <c r="B23" s="76"/>
      <c r="C23" s="76"/>
      <c r="D23" s="76"/>
      <c r="E23" s="76"/>
      <c r="F23" s="76"/>
      <c r="G23" s="76"/>
      <c r="H23" s="76"/>
      <c r="I23" s="76"/>
      <c r="J23" s="76"/>
      <c r="K23" s="660"/>
      <c r="L23" s="76"/>
      <c r="M23" s="76"/>
      <c r="N23" s="76"/>
      <c r="O23" s="76"/>
    </row>
    <row r="24" spans="1:17" ht="15" x14ac:dyDescent="0.25">
      <c r="A24" s="676" t="s">
        <v>128</v>
      </c>
      <c r="B24" s="677" t="s">
        <v>49</v>
      </c>
      <c r="C24" s="600">
        <v>2.4620000000000002</v>
      </c>
      <c r="D24" s="680">
        <v>2.4620000000000002</v>
      </c>
      <c r="E24" s="682">
        <v>2.4620000000000002</v>
      </c>
      <c r="F24" s="677" t="s">
        <v>49</v>
      </c>
      <c r="G24" s="680">
        <v>2.4550000000000001</v>
      </c>
      <c r="H24" s="682">
        <v>2.4550000000000001</v>
      </c>
      <c r="I24" s="677" t="s">
        <v>49</v>
      </c>
      <c r="J24" s="600">
        <v>2.4550000000000001</v>
      </c>
      <c r="K24" s="140">
        <v>2.4550000000000001</v>
      </c>
      <c r="L24" s="682">
        <v>2.4550000000000001</v>
      </c>
      <c r="M24" s="76"/>
      <c r="N24" s="76"/>
      <c r="O24" s="76"/>
    </row>
    <row r="25" spans="1:17" ht="15" x14ac:dyDescent="0.25">
      <c r="A25" s="133" t="s">
        <v>129</v>
      </c>
      <c r="B25" s="143">
        <v>1.6020000000000001</v>
      </c>
      <c r="C25" s="140">
        <v>1.6020000000000001</v>
      </c>
      <c r="D25" s="140" t="s">
        <v>49</v>
      </c>
      <c r="E25" s="144" t="s">
        <v>49</v>
      </c>
      <c r="F25" s="143">
        <v>1.5129999999999999</v>
      </c>
      <c r="G25" s="140" t="s">
        <v>49</v>
      </c>
      <c r="H25" s="144" t="s">
        <v>49</v>
      </c>
      <c r="I25" s="269">
        <v>1.5129999999999999</v>
      </c>
      <c r="J25" s="140">
        <v>1.5129999999999999</v>
      </c>
      <c r="K25" s="140" t="s">
        <v>49</v>
      </c>
      <c r="L25" s="144" t="s">
        <v>49</v>
      </c>
      <c r="M25" s="76"/>
      <c r="N25" s="76"/>
      <c r="O25" s="76"/>
    </row>
    <row r="26" spans="1:17" ht="15" x14ac:dyDescent="0.25">
      <c r="A26" s="127" t="s">
        <v>130</v>
      </c>
      <c r="B26" s="143">
        <v>1.1970000000000001</v>
      </c>
      <c r="C26" s="150" t="s">
        <v>49</v>
      </c>
      <c r="D26" s="150" t="s">
        <v>49</v>
      </c>
      <c r="E26" s="149" t="s">
        <v>49</v>
      </c>
      <c r="F26" s="143">
        <v>1.1080000000000001</v>
      </c>
      <c r="G26" s="150" t="s">
        <v>49</v>
      </c>
      <c r="H26" s="149" t="s">
        <v>49</v>
      </c>
      <c r="I26" s="269">
        <v>1.1080000000000001</v>
      </c>
      <c r="J26" s="150"/>
      <c r="K26" s="150" t="s">
        <v>49</v>
      </c>
      <c r="L26" s="149" t="s">
        <v>49</v>
      </c>
      <c r="M26" s="76"/>
      <c r="N26" s="76"/>
      <c r="O26" s="76"/>
    </row>
    <row r="27" spans="1:17" ht="15" x14ac:dyDescent="0.25">
      <c r="A27" s="124" t="s">
        <v>198</v>
      </c>
      <c r="B27" s="268">
        <v>2.1389999999999998</v>
      </c>
      <c r="C27" s="683">
        <v>3.0110000000000001</v>
      </c>
      <c r="D27" s="683">
        <v>3.226</v>
      </c>
      <c r="E27" s="684">
        <v>3.6560000000000001</v>
      </c>
      <c r="F27" s="268">
        <v>2.4809999999999999</v>
      </c>
      <c r="G27" s="683">
        <v>3.2440000000000002</v>
      </c>
      <c r="H27" s="684">
        <v>3.8260000000000001</v>
      </c>
      <c r="I27" s="268">
        <v>2.4809999999999999</v>
      </c>
      <c r="J27" s="150">
        <v>3.444</v>
      </c>
      <c r="K27" s="150">
        <v>3.899</v>
      </c>
      <c r="L27" s="684">
        <v>4.1139999999999999</v>
      </c>
      <c r="M27" s="76"/>
      <c r="N27" s="76"/>
      <c r="O27" s="76"/>
    </row>
    <row r="28" spans="1:17" ht="15" x14ac:dyDescent="0.25">
      <c r="A28" s="76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76"/>
      <c r="N28" s="76"/>
      <c r="O28" s="76"/>
    </row>
    <row r="29" spans="1:17" ht="15" x14ac:dyDescent="0.25">
      <c r="A29" s="76" t="s">
        <v>197</v>
      </c>
      <c r="B29" s="100"/>
      <c r="C29" s="100"/>
      <c r="D29" s="148">
        <v>4.2000000000000003E-2</v>
      </c>
      <c r="E29" s="148"/>
      <c r="F29" s="148"/>
      <c r="G29" s="148"/>
      <c r="H29" s="148"/>
      <c r="I29" s="147"/>
      <c r="J29" s="777"/>
      <c r="K29" s="777"/>
      <c r="L29" s="777"/>
      <c r="M29" s="777"/>
      <c r="N29" s="76"/>
      <c r="O29" s="76"/>
    </row>
    <row r="30" spans="1:17" ht="15" x14ac:dyDescent="0.25">
      <c r="A30" s="76" t="s">
        <v>154</v>
      </c>
      <c r="B30" s="148"/>
      <c r="C30" s="148"/>
      <c r="D30" s="148">
        <v>0</v>
      </c>
      <c r="E30" s="148"/>
      <c r="F30" s="148"/>
      <c r="G30" s="148"/>
      <c r="H30" s="147"/>
      <c r="I30" s="777"/>
      <c r="J30" s="777"/>
      <c r="K30" s="777"/>
      <c r="L30" s="777"/>
      <c r="M30" s="777"/>
      <c r="N30" s="777"/>
      <c r="O30" s="777"/>
    </row>
    <row r="32" spans="1:17" ht="15" x14ac:dyDescent="0.25">
      <c r="A32" s="76" t="s">
        <v>155</v>
      </c>
    </row>
  </sheetData>
  <mergeCells count="11">
    <mergeCell ref="J29:M29"/>
    <mergeCell ref="I30:K30"/>
    <mergeCell ref="L30:O30"/>
    <mergeCell ref="A17:A18"/>
    <mergeCell ref="B4:E4"/>
    <mergeCell ref="B5:E5"/>
    <mergeCell ref="B17:E17"/>
    <mergeCell ref="F17:L17"/>
    <mergeCell ref="B18:E18"/>
    <mergeCell ref="F18:H18"/>
    <mergeCell ref="I18:L18"/>
  </mergeCells>
  <pageMargins left="0.7" right="0.7" top="0.75" bottom="0.75" header="0.3" footer="0.3"/>
  <pageSetup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43"/>
  <sheetViews>
    <sheetView zoomScale="70" zoomScaleNormal="70" workbookViewId="0"/>
  </sheetViews>
  <sheetFormatPr defaultRowHeight="13.2" x14ac:dyDescent="0.25"/>
  <cols>
    <col min="1" max="1" width="23.44140625" customWidth="1"/>
    <col min="2" max="2" width="7.6640625" bestFit="1" customWidth="1"/>
  </cols>
  <sheetData>
    <row r="1" spans="1:8" ht="15.6" x14ac:dyDescent="0.3">
      <c r="A1" s="418" t="s">
        <v>204</v>
      </c>
      <c r="B1" s="419"/>
      <c r="F1" s="2" t="s">
        <v>721</v>
      </c>
      <c r="G1" s="2"/>
      <c r="H1" s="2" t="s">
        <v>722</v>
      </c>
    </row>
    <row r="2" spans="1:8" ht="15" x14ac:dyDescent="0.25">
      <c r="A2" s="420"/>
      <c r="B2" s="420"/>
    </row>
    <row r="3" spans="1:8" ht="15" x14ac:dyDescent="0.25">
      <c r="A3" s="421" t="s">
        <v>205</v>
      </c>
      <c r="B3" s="369">
        <v>4.62</v>
      </c>
    </row>
    <row r="4" spans="1:8" ht="15" x14ac:dyDescent="0.25">
      <c r="A4" s="421" t="s">
        <v>206</v>
      </c>
      <c r="B4" s="369">
        <v>5.51</v>
      </c>
    </row>
    <row r="5" spans="1:8" ht="15" x14ac:dyDescent="0.25">
      <c r="A5" s="421" t="s">
        <v>207</v>
      </c>
      <c r="B5" s="369">
        <v>5.51</v>
      </c>
    </row>
    <row r="6" spans="1:8" ht="15.6" x14ac:dyDescent="0.3">
      <c r="A6" s="418"/>
      <c r="B6" s="418"/>
    </row>
    <row r="7" spans="1:8" ht="30" x14ac:dyDescent="0.25">
      <c r="A7" s="422" t="s">
        <v>5</v>
      </c>
      <c r="B7" s="423" t="s">
        <v>130</v>
      </c>
    </row>
    <row r="8" spans="1:8" ht="15" x14ac:dyDescent="0.25">
      <c r="A8" s="421">
        <v>1</v>
      </c>
      <c r="B8" s="270">
        <v>6.05</v>
      </c>
    </row>
    <row r="9" spans="1:8" ht="15" x14ac:dyDescent="0.25">
      <c r="A9" s="421">
        <v>2</v>
      </c>
      <c r="B9" s="270">
        <v>6.3</v>
      </c>
    </row>
    <row r="10" spans="1:8" ht="15" x14ac:dyDescent="0.25">
      <c r="A10" s="421">
        <v>3</v>
      </c>
      <c r="B10" s="270">
        <v>6.73</v>
      </c>
    </row>
    <row r="11" spans="1:8" ht="15" x14ac:dyDescent="0.25">
      <c r="A11" s="421">
        <v>4</v>
      </c>
      <c r="B11" s="270">
        <v>6.83</v>
      </c>
    </row>
    <row r="12" spans="1:8" ht="15" x14ac:dyDescent="0.25">
      <c r="A12" s="421">
        <v>5</v>
      </c>
      <c r="B12" s="270">
        <v>7.2</v>
      </c>
    </row>
    <row r="13" spans="1:8" ht="15" x14ac:dyDescent="0.25">
      <c r="A13" s="421">
        <v>6</v>
      </c>
      <c r="B13" s="270">
        <v>7.33</v>
      </c>
    </row>
    <row r="14" spans="1:8" ht="15" x14ac:dyDescent="0.25">
      <c r="A14" s="421">
        <v>7</v>
      </c>
      <c r="B14" s="270">
        <v>7.72</v>
      </c>
    </row>
    <row r="15" spans="1:8" ht="15" x14ac:dyDescent="0.25">
      <c r="A15" s="421">
        <v>8</v>
      </c>
      <c r="B15" s="270">
        <v>8.1</v>
      </c>
    </row>
    <row r="16" spans="1:8" ht="15" x14ac:dyDescent="0.25">
      <c r="A16" s="421">
        <v>9</v>
      </c>
      <c r="B16" s="270">
        <v>8.5399999999999991</v>
      </c>
    </row>
    <row r="17" spans="1:2" ht="15" x14ac:dyDescent="0.25">
      <c r="A17" s="421">
        <v>10</v>
      </c>
      <c r="B17" s="270">
        <v>9.42</v>
      </c>
    </row>
    <row r="18" spans="1:2" ht="15" x14ac:dyDescent="0.25">
      <c r="A18" s="421">
        <v>11</v>
      </c>
      <c r="B18" s="270">
        <v>10.220000000000001</v>
      </c>
    </row>
    <row r="19" spans="1:2" ht="15" x14ac:dyDescent="0.25">
      <c r="A19" s="421">
        <v>12</v>
      </c>
      <c r="B19" s="270">
        <v>10.89</v>
      </c>
    </row>
    <row r="20" spans="1:2" ht="15" x14ac:dyDescent="0.25">
      <c r="A20" s="421">
        <v>13</v>
      </c>
      <c r="B20" s="270">
        <v>11.47</v>
      </c>
    </row>
    <row r="21" spans="1:2" ht="15" x14ac:dyDescent="0.25">
      <c r="A21" s="421">
        <v>14</v>
      </c>
      <c r="B21" s="270">
        <v>11.97</v>
      </c>
    </row>
    <row r="22" spans="1:2" ht="15" x14ac:dyDescent="0.25">
      <c r="A22" s="421">
        <v>15</v>
      </c>
      <c r="B22" s="270">
        <v>12.37</v>
      </c>
    </row>
    <row r="23" spans="1:2" ht="15" x14ac:dyDescent="0.25">
      <c r="A23" s="421">
        <v>16</v>
      </c>
      <c r="B23" s="270">
        <v>12.67</v>
      </c>
    </row>
    <row r="24" spans="1:2" ht="15" x14ac:dyDescent="0.25">
      <c r="A24" s="421">
        <v>17</v>
      </c>
      <c r="B24" s="270">
        <v>12.87</v>
      </c>
    </row>
    <row r="25" spans="1:2" ht="15" x14ac:dyDescent="0.25">
      <c r="A25" s="421">
        <v>18</v>
      </c>
      <c r="B25" s="270">
        <v>12.98</v>
      </c>
    </row>
    <row r="26" spans="1:2" ht="15" x14ac:dyDescent="0.25">
      <c r="A26" s="421">
        <v>19</v>
      </c>
      <c r="B26" s="270">
        <v>13.07</v>
      </c>
    </row>
    <row r="27" spans="1:2" ht="15" x14ac:dyDescent="0.25">
      <c r="A27" s="421">
        <v>20</v>
      </c>
      <c r="B27" s="270">
        <v>13.4</v>
      </c>
    </row>
    <row r="28" spans="1:2" ht="15" x14ac:dyDescent="0.25">
      <c r="A28" s="421">
        <v>21</v>
      </c>
      <c r="B28" s="270">
        <v>14.85</v>
      </c>
    </row>
    <row r="29" spans="1:2" ht="15" x14ac:dyDescent="0.25">
      <c r="A29" s="421">
        <v>22</v>
      </c>
      <c r="B29" s="270">
        <v>16.2</v>
      </c>
    </row>
    <row r="30" spans="1:2" ht="15" x14ac:dyDescent="0.25">
      <c r="A30" s="421">
        <v>23</v>
      </c>
      <c r="B30" s="270">
        <v>17.829999999999998</v>
      </c>
    </row>
    <row r="31" spans="1:2" ht="15" x14ac:dyDescent="0.25">
      <c r="A31" s="421">
        <v>24</v>
      </c>
      <c r="B31" s="270">
        <v>19.73</v>
      </c>
    </row>
    <row r="32" spans="1:2" ht="15" x14ac:dyDescent="0.25">
      <c r="A32" s="421">
        <v>25</v>
      </c>
      <c r="B32" s="270">
        <v>21.6</v>
      </c>
    </row>
    <row r="33" spans="1:19" ht="15" x14ac:dyDescent="0.25">
      <c r="A33" s="424" t="s">
        <v>111</v>
      </c>
      <c r="B33" s="516">
        <v>37.04</v>
      </c>
    </row>
    <row r="34" spans="1:19" ht="15" x14ac:dyDescent="0.25">
      <c r="A34" s="363"/>
      <c r="B34" s="425"/>
    </row>
    <row r="35" spans="1:19" ht="15" x14ac:dyDescent="0.25">
      <c r="A35" s="426" t="s">
        <v>732</v>
      </c>
      <c r="B35" s="420"/>
      <c r="F35" s="369"/>
    </row>
    <row r="36" spans="1:19" ht="15" x14ac:dyDescent="0.25">
      <c r="A36" s="427" t="s">
        <v>208</v>
      </c>
      <c r="B36" s="428"/>
      <c r="F36" s="369">
        <v>1.95</v>
      </c>
    </row>
    <row r="37" spans="1:19" ht="15" x14ac:dyDescent="0.25">
      <c r="A37" s="429" t="s">
        <v>25</v>
      </c>
      <c r="B37" s="420"/>
      <c r="F37" s="369">
        <v>3</v>
      </c>
      <c r="G37" s="431"/>
    </row>
    <row r="38" spans="1:19" ht="15" x14ac:dyDescent="0.25">
      <c r="A38" s="430" t="s">
        <v>18</v>
      </c>
      <c r="B38" s="363"/>
      <c r="F38" s="369">
        <v>2.25</v>
      </c>
      <c r="G38" s="431"/>
      <c r="S38" t="s">
        <v>209</v>
      </c>
    </row>
    <row r="39" spans="1:19" ht="15" x14ac:dyDescent="0.25">
      <c r="A39" s="363" t="s">
        <v>19</v>
      </c>
      <c r="B39" s="363"/>
      <c r="F39" s="369">
        <v>7</v>
      </c>
      <c r="G39" s="431"/>
    </row>
    <row r="40" spans="1:19" ht="15" x14ac:dyDescent="0.25">
      <c r="A40" s="363" t="s">
        <v>20</v>
      </c>
      <c r="B40" s="363"/>
      <c r="F40" s="369">
        <v>21</v>
      </c>
      <c r="G40" s="431"/>
    </row>
    <row r="41" spans="1:19" ht="15" x14ac:dyDescent="0.25">
      <c r="A41" s="455" t="s">
        <v>22</v>
      </c>
      <c r="F41" s="369">
        <v>2.25</v>
      </c>
    </row>
    <row r="42" spans="1:19" ht="15" x14ac:dyDescent="0.25">
      <c r="A42" s="455"/>
    </row>
    <row r="43" spans="1:19" ht="15" x14ac:dyDescent="0.25">
      <c r="A43" s="363" t="s">
        <v>155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8">
    <pageSetUpPr fitToPage="1"/>
  </sheetPr>
  <dimension ref="A1:R90"/>
  <sheetViews>
    <sheetView zoomScale="77" zoomScaleNormal="40" workbookViewId="0"/>
  </sheetViews>
  <sheetFormatPr defaultColWidth="9.109375" defaultRowHeight="15" x14ac:dyDescent="0.25"/>
  <cols>
    <col min="1" max="1" width="13" style="1" customWidth="1"/>
    <col min="2" max="2" width="9.44140625" style="1" customWidth="1"/>
    <col min="3" max="4" width="9.33203125" style="1" customWidth="1"/>
    <col min="5" max="5" width="12.109375" style="1" customWidth="1"/>
    <col min="6" max="6" width="13.6640625" style="1" customWidth="1"/>
    <col min="7" max="7" width="13" style="1" customWidth="1"/>
    <col min="8" max="8" width="11.6640625" style="1" customWidth="1"/>
    <col min="9" max="9" width="11.44140625" style="1" customWidth="1"/>
    <col min="10" max="10" width="3.88671875" style="1" customWidth="1"/>
    <col min="11" max="11" width="12.44140625" style="1" customWidth="1"/>
    <col min="12" max="12" width="10.33203125" style="1" customWidth="1"/>
    <col min="13" max="13" width="9.109375" style="1" customWidth="1"/>
    <col min="14" max="14" width="8.6640625" style="1" bestFit="1" customWidth="1"/>
    <col min="15" max="16" width="11.88671875" style="1" customWidth="1"/>
    <col min="17" max="17" width="11.44140625" style="1" customWidth="1"/>
    <col min="18" max="18" width="11.88671875" style="1" customWidth="1"/>
    <col min="19" max="19" width="11.109375" style="1" customWidth="1"/>
    <col min="20" max="16384" width="9.109375" style="1"/>
  </cols>
  <sheetData>
    <row r="1" spans="1:8" ht="15.6" x14ac:dyDescent="0.3">
      <c r="A1" s="468" t="s">
        <v>210</v>
      </c>
      <c r="B1" s="455"/>
      <c r="C1" s="455"/>
      <c r="D1" s="455"/>
      <c r="E1" s="455"/>
      <c r="F1" s="2" t="s">
        <v>721</v>
      </c>
      <c r="G1" s="2"/>
      <c r="H1" s="2" t="s">
        <v>722</v>
      </c>
    </row>
    <row r="2" spans="1:8" ht="15.6" x14ac:dyDescent="0.3">
      <c r="A2" s="468"/>
      <c r="B2" s="455"/>
      <c r="C2" s="455"/>
      <c r="D2" s="455"/>
      <c r="E2" s="455"/>
      <c r="F2" s="2"/>
      <c r="G2" s="2"/>
      <c r="H2" s="2"/>
    </row>
    <row r="3" spans="1:8" ht="30" x14ac:dyDescent="0.25">
      <c r="A3" s="464" t="s">
        <v>211</v>
      </c>
      <c r="B3" s="465" t="s">
        <v>130</v>
      </c>
      <c r="C3" s="465" t="s">
        <v>212</v>
      </c>
      <c r="D3" s="466" t="s">
        <v>129</v>
      </c>
      <c r="E3" s="2"/>
      <c r="F3" s="2"/>
      <c r="G3" s="2"/>
    </row>
    <row r="4" spans="1:8" x14ac:dyDescent="0.25">
      <c r="A4" s="467">
        <v>4</v>
      </c>
      <c r="B4" s="506">
        <v>6.05</v>
      </c>
      <c r="C4" s="506">
        <v>6.64</v>
      </c>
      <c r="D4" s="507">
        <v>6.64</v>
      </c>
      <c r="E4" s="2"/>
      <c r="F4" s="2"/>
      <c r="G4" s="2"/>
    </row>
    <row r="5" spans="1:8" x14ac:dyDescent="0.25">
      <c r="A5" s="467">
        <v>8</v>
      </c>
      <c r="B5" s="506">
        <v>6.05</v>
      </c>
      <c r="C5" s="506">
        <v>6.64</v>
      </c>
      <c r="D5" s="508">
        <v>6.64</v>
      </c>
      <c r="E5" s="2"/>
      <c r="F5" s="2"/>
      <c r="G5" s="2"/>
    </row>
    <row r="6" spans="1:8" x14ac:dyDescent="0.25">
      <c r="A6" s="567">
        <v>12</v>
      </c>
      <c r="B6" s="509">
        <v>6.05</v>
      </c>
      <c r="C6" s="509">
        <v>6.64</v>
      </c>
      <c r="D6" s="510">
        <v>6.64</v>
      </c>
      <c r="E6" s="2"/>
      <c r="F6" s="2"/>
      <c r="G6" s="2"/>
    </row>
    <row r="7" spans="1:8" ht="15.6" x14ac:dyDescent="0.3">
      <c r="A7" s="455"/>
      <c r="B7" s="469"/>
      <c r="C7" s="469"/>
      <c r="D7" s="455"/>
      <c r="E7" s="455"/>
      <c r="F7" s="455"/>
    </row>
    <row r="8" spans="1:8" ht="30" x14ac:dyDescent="0.25">
      <c r="A8" s="470" t="s">
        <v>5</v>
      </c>
      <c r="B8" s="471" t="s">
        <v>130</v>
      </c>
      <c r="C8" s="685" t="s">
        <v>212</v>
      </c>
      <c r="D8" s="685" t="s">
        <v>129</v>
      </c>
      <c r="E8" s="455"/>
      <c r="F8" s="455"/>
    </row>
    <row r="9" spans="1:8" ht="15" customHeight="1" x14ac:dyDescent="0.25">
      <c r="A9" s="472">
        <v>1</v>
      </c>
      <c r="B9" s="273">
        <v>6.05</v>
      </c>
      <c r="C9" s="273">
        <v>6.64</v>
      </c>
      <c r="D9" s="273">
        <v>6.64</v>
      </c>
      <c r="E9" s="455"/>
      <c r="F9" s="455"/>
    </row>
    <row r="10" spans="1:8" x14ac:dyDescent="0.25">
      <c r="A10" s="472">
        <v>2</v>
      </c>
      <c r="B10" s="273">
        <v>6.3</v>
      </c>
      <c r="C10" s="273">
        <v>6.81</v>
      </c>
      <c r="D10" s="273">
        <v>6.81</v>
      </c>
      <c r="E10" s="455"/>
      <c r="F10" s="455"/>
    </row>
    <row r="11" spans="1:8" x14ac:dyDescent="0.25">
      <c r="A11" s="472">
        <v>3</v>
      </c>
      <c r="B11" s="273">
        <v>6.73</v>
      </c>
      <c r="C11" s="273">
        <v>7.32</v>
      </c>
      <c r="D11" s="273">
        <v>7.32</v>
      </c>
      <c r="E11" s="455"/>
      <c r="F11" s="455"/>
    </row>
    <row r="12" spans="1:8" x14ac:dyDescent="0.25">
      <c r="A12" s="472">
        <v>4</v>
      </c>
      <c r="B12" s="273">
        <v>6.83</v>
      </c>
      <c r="C12" s="273">
        <v>7.41</v>
      </c>
      <c r="D12" s="273">
        <v>7.41</v>
      </c>
      <c r="E12" s="455"/>
      <c r="F12" s="455"/>
    </row>
    <row r="13" spans="1:8" x14ac:dyDescent="0.25">
      <c r="A13" s="472">
        <v>5</v>
      </c>
      <c r="B13" s="273">
        <v>7.2</v>
      </c>
      <c r="C13" s="273">
        <v>7.8</v>
      </c>
      <c r="D13" s="273">
        <v>7.8</v>
      </c>
      <c r="E13" s="455"/>
      <c r="F13" s="455"/>
    </row>
    <row r="14" spans="1:8" x14ac:dyDescent="0.25">
      <c r="A14" s="472">
        <v>6</v>
      </c>
      <c r="B14" s="273">
        <v>7.33</v>
      </c>
      <c r="C14" s="273">
        <v>7.91</v>
      </c>
      <c r="D14" s="273">
        <v>7.91</v>
      </c>
      <c r="E14" s="455"/>
      <c r="F14" s="455"/>
    </row>
    <row r="15" spans="1:8" x14ac:dyDescent="0.25">
      <c r="A15" s="472">
        <v>7</v>
      </c>
      <c r="B15" s="273">
        <v>7.72</v>
      </c>
      <c r="C15" s="273">
        <v>7.96</v>
      </c>
      <c r="D15" s="273">
        <v>7.96</v>
      </c>
      <c r="E15" s="455"/>
      <c r="F15" s="455"/>
    </row>
    <row r="16" spans="1:8" x14ac:dyDescent="0.25">
      <c r="A16" s="472">
        <v>8</v>
      </c>
      <c r="B16" s="273">
        <v>8.1</v>
      </c>
      <c r="C16" s="273">
        <v>8.2899999999999991</v>
      </c>
      <c r="D16" s="273">
        <v>8.2899999999999991</v>
      </c>
      <c r="E16" s="455"/>
      <c r="F16" s="455"/>
    </row>
    <row r="17" spans="1:6" x14ac:dyDescent="0.25">
      <c r="A17" s="472">
        <v>9</v>
      </c>
      <c r="B17" s="273">
        <v>8.5399999999999991</v>
      </c>
      <c r="C17" s="273">
        <v>9.0399999999999991</v>
      </c>
      <c r="D17" s="273">
        <v>9.0399999999999991</v>
      </c>
      <c r="E17" s="455"/>
      <c r="F17" s="455"/>
    </row>
    <row r="18" spans="1:6" x14ac:dyDescent="0.25">
      <c r="A18" s="472">
        <v>10</v>
      </c>
      <c r="B18" s="273">
        <v>9.42</v>
      </c>
      <c r="C18" s="273">
        <v>9.9</v>
      </c>
      <c r="D18" s="273">
        <v>9.9</v>
      </c>
      <c r="E18" s="455"/>
      <c r="F18" s="455"/>
    </row>
    <row r="19" spans="1:6" x14ac:dyDescent="0.25">
      <c r="A19" s="472">
        <v>11</v>
      </c>
      <c r="B19" s="273">
        <v>10.220000000000001</v>
      </c>
      <c r="C19" s="273">
        <v>10.7</v>
      </c>
      <c r="D19" s="273">
        <v>10.7</v>
      </c>
      <c r="E19" s="455"/>
      <c r="F19" s="455"/>
    </row>
    <row r="20" spans="1:6" x14ac:dyDescent="0.25">
      <c r="A20" s="472">
        <v>12</v>
      </c>
      <c r="B20" s="273">
        <v>10.89</v>
      </c>
      <c r="C20" s="273">
        <v>11.37</v>
      </c>
      <c r="D20" s="273">
        <v>11.37</v>
      </c>
      <c r="E20" s="455"/>
      <c r="F20" s="455"/>
    </row>
    <row r="21" spans="1:6" x14ac:dyDescent="0.25">
      <c r="A21" s="472">
        <v>13</v>
      </c>
      <c r="B21" s="273">
        <v>11.47</v>
      </c>
      <c r="C21" s="273">
        <v>11.97</v>
      </c>
      <c r="D21" s="273">
        <v>11.97</v>
      </c>
      <c r="E21" s="455"/>
      <c r="F21" s="455"/>
    </row>
    <row r="22" spans="1:6" x14ac:dyDescent="0.25">
      <c r="A22" s="472">
        <v>14</v>
      </c>
      <c r="B22" s="273">
        <v>11.97</v>
      </c>
      <c r="C22" s="273">
        <v>12.45</v>
      </c>
      <c r="D22" s="273">
        <v>12.45</v>
      </c>
      <c r="E22" s="455"/>
      <c r="F22" s="455"/>
    </row>
    <row r="23" spans="1:6" x14ac:dyDescent="0.25">
      <c r="A23" s="472">
        <v>15</v>
      </c>
      <c r="B23" s="273">
        <v>12.37</v>
      </c>
      <c r="C23" s="273">
        <v>12.85</v>
      </c>
      <c r="D23" s="273">
        <v>12.85</v>
      </c>
      <c r="E23" s="455"/>
      <c r="F23" s="455"/>
    </row>
    <row r="24" spans="1:6" x14ac:dyDescent="0.25">
      <c r="A24" s="472">
        <v>16</v>
      </c>
      <c r="B24" s="273">
        <v>12.67</v>
      </c>
      <c r="C24" s="273">
        <v>13.15</v>
      </c>
      <c r="D24" s="273">
        <v>13.15</v>
      </c>
      <c r="E24" s="455"/>
      <c r="F24" s="455"/>
    </row>
    <row r="25" spans="1:6" x14ac:dyDescent="0.25">
      <c r="A25" s="472">
        <v>17</v>
      </c>
      <c r="B25" s="273">
        <v>12.87</v>
      </c>
      <c r="C25" s="273">
        <v>13.37</v>
      </c>
      <c r="D25" s="273">
        <v>13.37</v>
      </c>
      <c r="E25" s="455"/>
      <c r="F25" s="455"/>
    </row>
    <row r="26" spans="1:6" x14ac:dyDescent="0.25">
      <c r="A26" s="472">
        <v>18</v>
      </c>
      <c r="B26" s="273">
        <v>12.98</v>
      </c>
      <c r="C26" s="273">
        <v>13.47</v>
      </c>
      <c r="D26" s="273">
        <v>13.47</v>
      </c>
      <c r="E26" s="455"/>
      <c r="F26" s="455"/>
    </row>
    <row r="27" spans="1:6" x14ac:dyDescent="0.25">
      <c r="A27" s="472">
        <v>19</v>
      </c>
      <c r="B27" s="273">
        <v>13.07</v>
      </c>
      <c r="C27" s="273">
        <v>13.55</v>
      </c>
      <c r="D27" s="273">
        <v>13.55</v>
      </c>
      <c r="E27" s="455"/>
      <c r="F27" s="455"/>
    </row>
    <row r="28" spans="1:6" x14ac:dyDescent="0.25">
      <c r="A28" s="472">
        <v>20</v>
      </c>
      <c r="B28" s="273">
        <v>13.4</v>
      </c>
      <c r="C28" s="273">
        <v>13.71</v>
      </c>
      <c r="D28" s="273">
        <v>13.71</v>
      </c>
      <c r="E28" s="455"/>
      <c r="F28" s="455"/>
    </row>
    <row r="29" spans="1:6" x14ac:dyDescent="0.25">
      <c r="A29" s="472">
        <v>21</v>
      </c>
      <c r="B29" s="273">
        <v>14.85</v>
      </c>
      <c r="C29" s="273">
        <v>15.49</v>
      </c>
      <c r="D29" s="273">
        <v>15.49</v>
      </c>
      <c r="E29" s="455"/>
      <c r="F29" s="455"/>
    </row>
    <row r="30" spans="1:6" x14ac:dyDescent="0.25">
      <c r="A30" s="472">
        <v>22</v>
      </c>
      <c r="B30" s="273">
        <v>16.2</v>
      </c>
      <c r="C30" s="273">
        <v>16.850000000000001</v>
      </c>
      <c r="D30" s="273">
        <v>16.850000000000001</v>
      </c>
      <c r="E30" s="455"/>
      <c r="F30" s="455"/>
    </row>
    <row r="31" spans="1:6" x14ac:dyDescent="0.25">
      <c r="A31" s="472">
        <v>23</v>
      </c>
      <c r="B31" s="273">
        <v>17.829999999999998</v>
      </c>
      <c r="C31" s="273">
        <v>18.48</v>
      </c>
      <c r="D31" s="273">
        <v>18.48</v>
      </c>
      <c r="E31" s="455"/>
      <c r="F31" s="455"/>
    </row>
    <row r="32" spans="1:6" x14ac:dyDescent="0.25">
      <c r="A32" s="472">
        <v>24</v>
      </c>
      <c r="B32" s="273">
        <v>19.73</v>
      </c>
      <c r="C32" s="273">
        <v>20.38</v>
      </c>
      <c r="D32" s="273">
        <v>20.38</v>
      </c>
      <c r="E32" s="455"/>
      <c r="F32" s="455"/>
    </row>
    <row r="33" spans="1:6" x14ac:dyDescent="0.25">
      <c r="A33" s="472">
        <v>25</v>
      </c>
      <c r="B33" s="273">
        <v>21.6</v>
      </c>
      <c r="C33" s="273">
        <v>22.25</v>
      </c>
      <c r="D33" s="273">
        <v>22.25</v>
      </c>
      <c r="E33" s="455"/>
      <c r="F33" s="455"/>
    </row>
    <row r="34" spans="1:6" x14ac:dyDescent="0.25">
      <c r="A34" s="472">
        <v>26</v>
      </c>
      <c r="B34" s="273">
        <v>22.51</v>
      </c>
      <c r="C34" s="273">
        <v>23.14</v>
      </c>
      <c r="D34" s="273">
        <v>23.14</v>
      </c>
      <c r="E34" s="455"/>
      <c r="F34" s="455"/>
    </row>
    <row r="35" spans="1:6" x14ac:dyDescent="0.25">
      <c r="A35" s="472">
        <v>27</v>
      </c>
      <c r="B35" s="273">
        <v>23.4</v>
      </c>
      <c r="C35" s="273">
        <v>24.05</v>
      </c>
      <c r="D35" s="273">
        <v>24.05</v>
      </c>
      <c r="E35" s="455"/>
      <c r="F35" s="455"/>
    </row>
    <row r="36" spans="1:6" x14ac:dyDescent="0.25">
      <c r="A36" s="472">
        <v>28</v>
      </c>
      <c r="B36" s="273">
        <v>24.13</v>
      </c>
      <c r="C36" s="273">
        <v>24.78</v>
      </c>
      <c r="D36" s="273">
        <v>24.78</v>
      </c>
      <c r="E36" s="455"/>
      <c r="F36" s="455"/>
    </row>
    <row r="37" spans="1:6" x14ac:dyDescent="0.25">
      <c r="A37" s="472">
        <v>29</v>
      </c>
      <c r="B37" s="273">
        <v>24.83</v>
      </c>
      <c r="C37" s="273">
        <v>25.48</v>
      </c>
      <c r="D37" s="273">
        <v>25.48</v>
      </c>
      <c r="E37" s="455"/>
      <c r="F37" s="455"/>
    </row>
    <row r="38" spans="1:6" x14ac:dyDescent="0.25">
      <c r="A38" s="472">
        <v>30</v>
      </c>
      <c r="B38" s="273">
        <v>25.52</v>
      </c>
      <c r="C38" s="273">
        <v>26.17</v>
      </c>
      <c r="D38" s="273">
        <v>26.17</v>
      </c>
      <c r="E38" s="455"/>
      <c r="F38" s="455"/>
    </row>
    <row r="39" spans="1:6" x14ac:dyDescent="0.25">
      <c r="A39" s="472">
        <v>31</v>
      </c>
      <c r="B39" s="273">
        <v>26.19</v>
      </c>
      <c r="C39" s="273">
        <v>26.84</v>
      </c>
      <c r="D39" s="273">
        <v>26.84</v>
      </c>
      <c r="E39" s="455"/>
      <c r="F39" s="455"/>
    </row>
    <row r="40" spans="1:6" x14ac:dyDescent="0.25">
      <c r="A40" s="472">
        <v>32</v>
      </c>
      <c r="B40" s="273">
        <v>26.87</v>
      </c>
      <c r="C40" s="273">
        <v>27.51</v>
      </c>
      <c r="D40" s="273">
        <v>27.51</v>
      </c>
      <c r="E40" s="455"/>
      <c r="F40" s="455"/>
    </row>
    <row r="41" spans="1:6" x14ac:dyDescent="0.25">
      <c r="A41" s="472">
        <v>33</v>
      </c>
      <c r="B41" s="273">
        <v>27.54</v>
      </c>
      <c r="C41" s="273">
        <v>28.19</v>
      </c>
      <c r="D41" s="273">
        <v>28.19</v>
      </c>
      <c r="E41" s="455"/>
      <c r="F41" s="455"/>
    </row>
    <row r="42" spans="1:6" x14ac:dyDescent="0.25">
      <c r="A42" s="472">
        <v>34</v>
      </c>
      <c r="B42" s="273">
        <v>28.2</v>
      </c>
      <c r="C42" s="273">
        <v>28.85</v>
      </c>
      <c r="D42" s="273">
        <v>28.85</v>
      </c>
      <c r="E42" s="455"/>
      <c r="F42" s="455"/>
    </row>
    <row r="43" spans="1:6" x14ac:dyDescent="0.25">
      <c r="A43" s="472">
        <v>35</v>
      </c>
      <c r="B43" s="273">
        <v>28.87</v>
      </c>
      <c r="C43" s="273">
        <v>29.52</v>
      </c>
      <c r="D43" s="273">
        <v>29.52</v>
      </c>
      <c r="E43" s="455"/>
      <c r="F43" s="455"/>
    </row>
    <row r="44" spans="1:6" x14ac:dyDescent="0.25">
      <c r="A44" s="472">
        <v>36</v>
      </c>
      <c r="B44" s="273">
        <v>29.49</v>
      </c>
      <c r="C44" s="273">
        <v>30.14</v>
      </c>
      <c r="D44" s="273">
        <v>30.14</v>
      </c>
      <c r="E44" s="455"/>
      <c r="F44" s="455"/>
    </row>
    <row r="45" spans="1:6" x14ac:dyDescent="0.25">
      <c r="A45" s="472">
        <v>37</v>
      </c>
      <c r="B45" s="273">
        <v>30.15</v>
      </c>
      <c r="C45" s="273">
        <v>30.79</v>
      </c>
      <c r="D45" s="273">
        <v>30.79</v>
      </c>
      <c r="E45" s="455"/>
      <c r="F45" s="455"/>
    </row>
    <row r="46" spans="1:6" x14ac:dyDescent="0.25">
      <c r="A46" s="472">
        <v>38</v>
      </c>
      <c r="B46" s="273">
        <v>30.78</v>
      </c>
      <c r="C46" s="273">
        <v>31.43</v>
      </c>
      <c r="D46" s="273">
        <v>31.43</v>
      </c>
      <c r="E46" s="455"/>
      <c r="F46" s="455"/>
    </row>
    <row r="47" spans="1:6" x14ac:dyDescent="0.25">
      <c r="A47" s="472">
        <v>39</v>
      </c>
      <c r="B47" s="273">
        <v>31.43</v>
      </c>
      <c r="C47" s="273">
        <v>32.08</v>
      </c>
      <c r="D47" s="273">
        <v>32.08</v>
      </c>
      <c r="E47" s="455"/>
      <c r="F47" s="455"/>
    </row>
    <row r="48" spans="1:6" x14ac:dyDescent="0.25">
      <c r="A48" s="472">
        <v>40</v>
      </c>
      <c r="B48" s="273">
        <v>32.049999999999997</v>
      </c>
      <c r="C48" s="273">
        <v>32.700000000000003</v>
      </c>
      <c r="D48" s="273">
        <v>32.700000000000003</v>
      </c>
      <c r="E48" s="455"/>
      <c r="F48" s="455"/>
    </row>
    <row r="49" spans="1:6" ht="13.95" customHeight="1" x14ac:dyDescent="0.25">
      <c r="A49" s="472">
        <v>41</v>
      </c>
      <c r="B49" s="273">
        <v>32.67</v>
      </c>
      <c r="C49" s="273">
        <v>33.31</v>
      </c>
      <c r="D49" s="273">
        <v>33.31</v>
      </c>
      <c r="E49" s="455"/>
      <c r="F49" s="455"/>
    </row>
    <row r="50" spans="1:6" x14ac:dyDescent="0.25">
      <c r="A50" s="472">
        <v>42</v>
      </c>
      <c r="B50" s="273">
        <v>33.29</v>
      </c>
      <c r="C50" s="273">
        <v>33.93</v>
      </c>
      <c r="D50" s="273">
        <v>33.93</v>
      </c>
      <c r="E50" s="455"/>
      <c r="F50" s="455"/>
    </row>
    <row r="51" spans="1:6" x14ac:dyDescent="0.25">
      <c r="A51" s="472">
        <v>43</v>
      </c>
      <c r="B51" s="273">
        <v>33.89</v>
      </c>
      <c r="C51" s="273">
        <v>34.54</v>
      </c>
      <c r="D51" s="273">
        <v>34.54</v>
      </c>
      <c r="E51" s="455"/>
      <c r="F51" s="455"/>
    </row>
    <row r="52" spans="1:6" x14ac:dyDescent="0.25">
      <c r="A52" s="472">
        <v>44</v>
      </c>
      <c r="B52" s="273">
        <v>34.51</v>
      </c>
      <c r="C52" s="273">
        <v>35.14</v>
      </c>
      <c r="D52" s="273">
        <v>35.14</v>
      </c>
      <c r="E52" s="455"/>
      <c r="F52" s="455"/>
    </row>
    <row r="53" spans="1:6" x14ac:dyDescent="0.25">
      <c r="A53" s="472">
        <v>45</v>
      </c>
      <c r="B53" s="273">
        <v>35.08</v>
      </c>
      <c r="C53" s="273">
        <v>35.729999999999997</v>
      </c>
      <c r="D53" s="273">
        <v>35.729999999999997</v>
      </c>
      <c r="E53" s="455"/>
      <c r="F53" s="455"/>
    </row>
    <row r="54" spans="1:6" x14ac:dyDescent="0.25">
      <c r="A54" s="472">
        <v>46</v>
      </c>
      <c r="B54" s="273">
        <v>35.69</v>
      </c>
      <c r="C54" s="273">
        <v>36.340000000000003</v>
      </c>
      <c r="D54" s="273">
        <v>36.340000000000003</v>
      </c>
      <c r="E54" s="455"/>
      <c r="F54" s="455"/>
    </row>
    <row r="55" spans="1:6" x14ac:dyDescent="0.25">
      <c r="A55" s="472">
        <v>47</v>
      </c>
      <c r="B55" s="273">
        <v>36.26</v>
      </c>
      <c r="C55" s="273">
        <v>36.9</v>
      </c>
      <c r="D55" s="273">
        <v>36.9</v>
      </c>
      <c r="E55" s="455"/>
      <c r="F55" s="455"/>
    </row>
    <row r="56" spans="1:6" x14ac:dyDescent="0.25">
      <c r="A56" s="472">
        <v>48</v>
      </c>
      <c r="B56" s="273">
        <v>36.840000000000003</v>
      </c>
      <c r="C56" s="273">
        <v>37.49</v>
      </c>
      <c r="D56" s="273">
        <v>37.49</v>
      </c>
      <c r="E56" s="455"/>
      <c r="F56" s="455"/>
    </row>
    <row r="57" spans="1:6" x14ac:dyDescent="0.25">
      <c r="A57" s="472">
        <v>49</v>
      </c>
      <c r="B57" s="273">
        <v>37.42</v>
      </c>
      <c r="C57" s="273">
        <v>38.06</v>
      </c>
      <c r="D57" s="273">
        <v>38.06</v>
      </c>
      <c r="E57" s="455"/>
      <c r="F57" s="455"/>
    </row>
    <row r="58" spans="1:6" x14ac:dyDescent="0.25">
      <c r="A58" s="472">
        <v>50</v>
      </c>
      <c r="B58" s="273">
        <v>37.96</v>
      </c>
      <c r="C58" s="273">
        <v>38.61</v>
      </c>
      <c r="D58" s="273">
        <v>38.61</v>
      </c>
      <c r="E58" s="455"/>
      <c r="F58" s="455"/>
    </row>
    <row r="59" spans="1:6" x14ac:dyDescent="0.25">
      <c r="A59" s="472">
        <v>51</v>
      </c>
      <c r="B59" s="273">
        <v>38.51</v>
      </c>
      <c r="C59" s="273">
        <v>39.15</v>
      </c>
      <c r="D59" s="273">
        <v>39.15</v>
      </c>
      <c r="E59" s="455"/>
      <c r="F59" s="455"/>
    </row>
    <row r="60" spans="1:6" x14ac:dyDescent="0.25">
      <c r="A60" s="472">
        <v>52</v>
      </c>
      <c r="B60" s="273">
        <v>39.06</v>
      </c>
      <c r="C60" s="273">
        <v>39.71</v>
      </c>
      <c r="D60" s="273">
        <v>39.71</v>
      </c>
      <c r="E60" s="455"/>
      <c r="F60" s="455"/>
    </row>
    <row r="61" spans="1:6" x14ac:dyDescent="0.25">
      <c r="A61" s="472">
        <v>53</v>
      </c>
      <c r="B61" s="273">
        <v>39.6</v>
      </c>
      <c r="C61" s="273">
        <v>40.24</v>
      </c>
      <c r="D61" s="273">
        <v>40.24</v>
      </c>
      <c r="E61" s="455"/>
      <c r="F61" s="455"/>
    </row>
    <row r="62" spans="1:6" x14ac:dyDescent="0.25">
      <c r="A62" s="472">
        <v>54</v>
      </c>
      <c r="B62" s="273">
        <v>40.130000000000003</v>
      </c>
      <c r="C62" s="273">
        <v>40.78</v>
      </c>
      <c r="D62" s="273">
        <v>40.78</v>
      </c>
      <c r="E62" s="455"/>
      <c r="F62" s="455"/>
    </row>
    <row r="63" spans="1:6" x14ac:dyDescent="0.25">
      <c r="A63" s="472">
        <v>55</v>
      </c>
      <c r="B63" s="273">
        <v>40.659999999999997</v>
      </c>
      <c r="C63" s="273">
        <v>41.31</v>
      </c>
      <c r="D63" s="273">
        <v>41.31</v>
      </c>
      <c r="E63" s="455"/>
      <c r="F63" s="455"/>
    </row>
    <row r="64" spans="1:6" x14ac:dyDescent="0.25">
      <c r="A64" s="472">
        <v>56</v>
      </c>
      <c r="B64" s="273">
        <v>41.18</v>
      </c>
      <c r="C64" s="273">
        <v>41.83</v>
      </c>
      <c r="D64" s="273">
        <v>41.83</v>
      </c>
      <c r="E64" s="455"/>
      <c r="F64" s="455"/>
    </row>
    <row r="65" spans="1:7" x14ac:dyDescent="0.25">
      <c r="A65" s="472">
        <v>57</v>
      </c>
      <c r="B65" s="273">
        <v>41.7</v>
      </c>
      <c r="C65" s="273">
        <v>42.35</v>
      </c>
      <c r="D65" s="273">
        <v>42.35</v>
      </c>
      <c r="E65" s="455"/>
      <c r="F65" s="455"/>
    </row>
    <row r="66" spans="1:7" x14ac:dyDescent="0.25">
      <c r="A66" s="472">
        <v>58</v>
      </c>
      <c r="B66" s="273">
        <v>42.2</v>
      </c>
      <c r="C66" s="273">
        <v>42.83</v>
      </c>
      <c r="D66" s="273">
        <v>42.83</v>
      </c>
      <c r="E66" s="455"/>
      <c r="F66" s="455"/>
    </row>
    <row r="67" spans="1:7" x14ac:dyDescent="0.25">
      <c r="A67" s="472">
        <v>59</v>
      </c>
      <c r="B67" s="273">
        <v>42.7</v>
      </c>
      <c r="C67" s="273">
        <v>43.35</v>
      </c>
      <c r="D67" s="273">
        <v>43.35</v>
      </c>
      <c r="E67" s="455"/>
      <c r="F67" s="455"/>
    </row>
    <row r="68" spans="1:7" x14ac:dyDescent="0.25">
      <c r="A68" s="472">
        <v>60</v>
      </c>
      <c r="B68" s="273">
        <v>43.18</v>
      </c>
      <c r="C68" s="273">
        <v>43.83</v>
      </c>
      <c r="D68" s="273">
        <v>43.83</v>
      </c>
      <c r="E68" s="455"/>
      <c r="F68" s="455"/>
    </row>
    <row r="69" spans="1:7" x14ac:dyDescent="0.25">
      <c r="A69" s="472">
        <v>61</v>
      </c>
      <c r="B69" s="273">
        <v>43.68</v>
      </c>
      <c r="C69" s="273">
        <v>44.31</v>
      </c>
      <c r="D69" s="273">
        <v>44.31</v>
      </c>
      <c r="E69" s="455"/>
      <c r="F69" s="455"/>
    </row>
    <row r="70" spans="1:7" x14ac:dyDescent="0.25">
      <c r="A70" s="472">
        <v>62</v>
      </c>
      <c r="B70" s="273">
        <v>44.16</v>
      </c>
      <c r="C70" s="273">
        <v>44.81</v>
      </c>
      <c r="D70" s="273">
        <v>44.81</v>
      </c>
      <c r="E70" s="455"/>
      <c r="F70" s="455"/>
    </row>
    <row r="71" spans="1:7" x14ac:dyDescent="0.25">
      <c r="A71" s="472">
        <v>63</v>
      </c>
      <c r="B71" s="273">
        <v>44.61</v>
      </c>
      <c r="C71" s="273">
        <v>45.26</v>
      </c>
      <c r="D71" s="273">
        <v>45.26</v>
      </c>
      <c r="E71" s="455"/>
      <c r="F71" s="455"/>
    </row>
    <row r="72" spans="1:7" x14ac:dyDescent="0.25">
      <c r="A72" s="472">
        <v>64</v>
      </c>
      <c r="B72" s="273">
        <v>45.09</v>
      </c>
      <c r="C72" s="273">
        <v>45.73</v>
      </c>
      <c r="D72" s="273">
        <v>45.73</v>
      </c>
      <c r="E72" s="455"/>
      <c r="F72" s="455"/>
    </row>
    <row r="73" spans="1:7" x14ac:dyDescent="0.25">
      <c r="A73" s="472">
        <v>65</v>
      </c>
      <c r="B73" s="273">
        <v>45.53</v>
      </c>
      <c r="C73" s="273">
        <v>46.18</v>
      </c>
      <c r="D73" s="273">
        <v>46.18</v>
      </c>
      <c r="E73" s="455"/>
      <c r="F73" s="455"/>
    </row>
    <row r="74" spans="1:7" x14ac:dyDescent="0.25">
      <c r="A74" s="472">
        <v>66</v>
      </c>
      <c r="B74" s="273">
        <v>45.99</v>
      </c>
      <c r="C74" s="273">
        <v>46.63</v>
      </c>
      <c r="D74" s="273">
        <v>46.63</v>
      </c>
      <c r="E74" s="455"/>
      <c r="F74" s="455"/>
    </row>
    <row r="75" spans="1:7" x14ac:dyDescent="0.25">
      <c r="A75" s="472">
        <v>67</v>
      </c>
      <c r="B75" s="273">
        <v>46.43</v>
      </c>
      <c r="C75" s="273">
        <v>47.08</v>
      </c>
      <c r="D75" s="273">
        <v>47.08</v>
      </c>
      <c r="E75" s="455"/>
      <c r="F75" s="455"/>
    </row>
    <row r="76" spans="1:7" x14ac:dyDescent="0.25">
      <c r="A76" s="472">
        <v>68</v>
      </c>
      <c r="B76" s="273">
        <v>46.88</v>
      </c>
      <c r="C76" s="273">
        <v>47.53</v>
      </c>
      <c r="D76" s="273">
        <v>47.53</v>
      </c>
      <c r="E76" s="455"/>
      <c r="F76" s="455"/>
    </row>
    <row r="77" spans="1:7" x14ac:dyDescent="0.25">
      <c r="A77" s="472">
        <v>69</v>
      </c>
      <c r="B77" s="273">
        <v>47.31</v>
      </c>
      <c r="C77" s="273">
        <v>47.95</v>
      </c>
      <c r="D77" s="273">
        <v>47.95</v>
      </c>
      <c r="E77" s="455"/>
      <c r="F77" s="455"/>
    </row>
    <row r="78" spans="1:7" x14ac:dyDescent="0.25">
      <c r="A78" s="472">
        <v>70</v>
      </c>
      <c r="B78" s="274">
        <v>47.73</v>
      </c>
      <c r="C78" s="274">
        <v>48.37</v>
      </c>
      <c r="D78" s="274">
        <v>48.37</v>
      </c>
      <c r="E78" s="455"/>
      <c r="F78" s="455"/>
    </row>
    <row r="79" spans="1:7" x14ac:dyDescent="0.25">
      <c r="A79" s="473" t="s">
        <v>111</v>
      </c>
      <c r="B79" s="475">
        <v>37.04</v>
      </c>
      <c r="C79" s="475">
        <v>37.68</v>
      </c>
      <c r="D79" s="475">
        <v>37.68</v>
      </c>
      <c r="E79" s="455"/>
      <c r="F79" s="455"/>
    </row>
    <row r="80" spans="1:7" x14ac:dyDescent="0.25">
      <c r="A80" s="456"/>
      <c r="B80" s="457"/>
      <c r="C80" s="457"/>
      <c r="D80" s="455"/>
      <c r="E80" s="455"/>
      <c r="F80" s="455"/>
      <c r="G80" s="455"/>
    </row>
    <row r="81" spans="1:18" x14ac:dyDescent="0.25">
      <c r="A81" s="474"/>
      <c r="B81" s="457"/>
      <c r="C81" s="457"/>
      <c r="D81" s="455"/>
      <c r="E81" s="455"/>
      <c r="F81" s="455"/>
      <c r="G81" s="455"/>
    </row>
    <row r="82" spans="1:18" x14ac:dyDescent="0.25">
      <c r="A82" s="458" t="s">
        <v>732</v>
      </c>
      <c r="B82" s="457"/>
      <c r="C82" s="457"/>
      <c r="D82" s="455"/>
      <c r="E82" s="459"/>
      <c r="F82" s="455"/>
      <c r="G82" s="460"/>
    </row>
    <row r="83" spans="1:18" x14ac:dyDescent="0.25">
      <c r="A83" s="461" t="s">
        <v>213</v>
      </c>
      <c r="B83" s="461"/>
      <c r="C83" s="461"/>
      <c r="D83" s="455"/>
      <c r="E83" s="459"/>
      <c r="F83" s="551">
        <v>3</v>
      </c>
      <c r="G83" s="459"/>
    </row>
    <row r="84" spans="1:18" ht="38.4" customHeight="1" x14ac:dyDescent="0.25">
      <c r="A84" s="456"/>
      <c r="B84" s="457"/>
      <c r="C84" s="457"/>
      <c r="D84" s="455"/>
      <c r="E84" s="459"/>
      <c r="F84" s="462" t="s">
        <v>214</v>
      </c>
      <c r="G84" s="462" t="s">
        <v>215</v>
      </c>
    </row>
    <row r="85" spans="1:18" x14ac:dyDescent="0.25">
      <c r="A85" s="463" t="s">
        <v>119</v>
      </c>
      <c r="B85" s="455"/>
      <c r="C85" s="455"/>
      <c r="D85" s="455"/>
      <c r="E85" s="459"/>
      <c r="F85" s="369">
        <v>3.5</v>
      </c>
      <c r="G85" s="369">
        <v>2.25</v>
      </c>
      <c r="L85" s="26"/>
      <c r="M85" s="26"/>
      <c r="N85" s="26"/>
      <c r="O85" s="26"/>
      <c r="P85" s="26"/>
      <c r="Q85" s="26"/>
      <c r="R85" s="26"/>
    </row>
    <row r="86" spans="1:18" x14ac:dyDescent="0.25">
      <c r="A86" s="455" t="s">
        <v>19</v>
      </c>
      <c r="B86" s="455"/>
      <c r="C86" s="455"/>
      <c r="D86" s="455"/>
      <c r="E86" s="459"/>
      <c r="F86" s="369">
        <v>8.5</v>
      </c>
      <c r="G86" s="369">
        <v>7</v>
      </c>
    </row>
    <row r="87" spans="1:18" x14ac:dyDescent="0.25">
      <c r="A87" s="455" t="s">
        <v>20</v>
      </c>
      <c r="B87" s="455"/>
      <c r="C87" s="455"/>
      <c r="D87" s="455"/>
      <c r="E87" s="459"/>
      <c r="F87" s="369">
        <v>21</v>
      </c>
      <c r="G87" s="369">
        <v>21</v>
      </c>
    </row>
    <row r="88" spans="1:18" x14ac:dyDescent="0.25">
      <c r="A88" s="455" t="s">
        <v>22</v>
      </c>
      <c r="B88" s="455"/>
      <c r="C88" s="455"/>
      <c r="D88" s="455"/>
      <c r="E88" s="459"/>
      <c r="F88" s="369">
        <v>3.5</v>
      </c>
      <c r="G88" s="369">
        <v>2.25</v>
      </c>
    </row>
    <row r="90" spans="1:18" x14ac:dyDescent="0.25">
      <c r="A90" s="455" t="s">
        <v>155</v>
      </c>
    </row>
  </sheetData>
  <phoneticPr fontId="8" type="noConversion"/>
  <printOptions gridLines="1"/>
  <pageMargins left="0.2" right="0.2" top="0.2" bottom="0.2" header="0.2" footer="0.17"/>
  <pageSetup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75"/>
  <sheetViews>
    <sheetView zoomScale="70" zoomScaleNormal="70" workbookViewId="0"/>
  </sheetViews>
  <sheetFormatPr defaultColWidth="9.6640625" defaultRowHeight="15" x14ac:dyDescent="0.25"/>
  <cols>
    <col min="1" max="1" width="12.6640625" style="96" customWidth="1"/>
    <col min="2" max="2" width="13.88671875" style="96" customWidth="1"/>
    <col min="3" max="3" width="13.33203125" style="96" customWidth="1"/>
    <col min="4" max="4" width="12.6640625" style="96" customWidth="1"/>
    <col min="5" max="16384" width="9.6640625" style="96"/>
  </cols>
  <sheetData>
    <row r="1" spans="1:8" ht="15.6" x14ac:dyDescent="0.3">
      <c r="A1" s="97" t="s">
        <v>216</v>
      </c>
      <c r="B1" s="97"/>
      <c r="C1" s="97"/>
      <c r="D1" s="2" t="s">
        <v>721</v>
      </c>
      <c r="E1" s="2"/>
      <c r="F1" s="2" t="s">
        <v>722</v>
      </c>
      <c r="G1" s="227"/>
      <c r="H1" s="97"/>
    </row>
    <row r="2" spans="1:8" ht="15.6" x14ac:dyDescent="0.3">
      <c r="D2" s="97"/>
      <c r="F2" s="97"/>
    </row>
    <row r="3" spans="1:8" ht="30" x14ac:dyDescent="0.25">
      <c r="A3" s="109" t="s">
        <v>217</v>
      </c>
      <c r="B3" s="109" t="s">
        <v>218</v>
      </c>
    </row>
    <row r="4" spans="1:8" x14ac:dyDescent="0.25">
      <c r="A4" s="108">
        <v>1</v>
      </c>
      <c r="B4" s="273">
        <v>4.47</v>
      </c>
    </row>
    <row r="5" spans="1:8" x14ac:dyDescent="0.25">
      <c r="A5" s="108">
        <v>2</v>
      </c>
      <c r="B5" s="273">
        <v>5.22</v>
      </c>
    </row>
    <row r="6" spans="1:8" x14ac:dyDescent="0.25">
      <c r="A6" s="108">
        <v>3</v>
      </c>
      <c r="B6" s="273">
        <v>5.97</v>
      </c>
    </row>
    <row r="7" spans="1:8" x14ac:dyDescent="0.25">
      <c r="A7" s="108">
        <v>4</v>
      </c>
      <c r="B7" s="273">
        <v>6.72</v>
      </c>
    </row>
    <row r="8" spans="1:8" x14ac:dyDescent="0.25">
      <c r="A8" s="108">
        <v>5</v>
      </c>
      <c r="B8" s="273">
        <v>7.47</v>
      </c>
    </row>
    <row r="9" spans="1:8" x14ac:dyDescent="0.25">
      <c r="A9" s="108">
        <v>6</v>
      </c>
      <c r="B9" s="273">
        <v>8.2200000000000006</v>
      </c>
    </row>
    <row r="10" spans="1:8" x14ac:dyDescent="0.25">
      <c r="A10" s="108">
        <v>7</v>
      </c>
      <c r="B10" s="273">
        <v>8.9700000000000006</v>
      </c>
    </row>
    <row r="11" spans="1:8" x14ac:dyDescent="0.25">
      <c r="A11" s="108">
        <v>8</v>
      </c>
      <c r="B11" s="273">
        <v>9.7200000000000006</v>
      </c>
    </row>
    <row r="12" spans="1:8" x14ac:dyDescent="0.25">
      <c r="A12" s="108">
        <v>9</v>
      </c>
      <c r="B12" s="273">
        <v>10.47</v>
      </c>
    </row>
    <row r="13" spans="1:8" x14ac:dyDescent="0.25">
      <c r="A13" s="108">
        <v>10</v>
      </c>
      <c r="B13" s="273">
        <v>11.22</v>
      </c>
    </row>
    <row r="14" spans="1:8" x14ac:dyDescent="0.25">
      <c r="A14" s="108">
        <v>11</v>
      </c>
      <c r="B14" s="273">
        <v>11.97</v>
      </c>
    </row>
    <row r="15" spans="1:8" x14ac:dyDescent="0.25">
      <c r="A15" s="108">
        <v>12</v>
      </c>
      <c r="B15" s="273">
        <v>12.72</v>
      </c>
    </row>
    <row r="16" spans="1:8" x14ac:dyDescent="0.25">
      <c r="A16" s="108">
        <v>13</v>
      </c>
      <c r="B16" s="273">
        <v>13.47</v>
      </c>
    </row>
    <row r="17" spans="1:2" x14ac:dyDescent="0.25">
      <c r="A17" s="108">
        <v>14</v>
      </c>
      <c r="B17" s="273">
        <v>14.22</v>
      </c>
    </row>
    <row r="18" spans="1:2" x14ac:dyDescent="0.25">
      <c r="A18" s="108">
        <v>15</v>
      </c>
      <c r="B18" s="273">
        <v>14.97</v>
      </c>
    </row>
    <row r="19" spans="1:2" x14ac:dyDescent="0.25">
      <c r="A19" s="108">
        <v>16</v>
      </c>
      <c r="B19" s="273">
        <v>15.72</v>
      </c>
    </row>
    <row r="20" spans="1:2" x14ac:dyDescent="0.25">
      <c r="A20" s="108">
        <v>17</v>
      </c>
      <c r="B20" s="273">
        <v>16.47</v>
      </c>
    </row>
    <row r="21" spans="1:2" x14ac:dyDescent="0.25">
      <c r="A21" s="108">
        <v>18</v>
      </c>
      <c r="B21" s="273">
        <v>17.22</v>
      </c>
    </row>
    <row r="22" spans="1:2" x14ac:dyDescent="0.25">
      <c r="A22" s="108">
        <v>19</v>
      </c>
      <c r="B22" s="273">
        <v>17.97</v>
      </c>
    </row>
    <row r="23" spans="1:2" x14ac:dyDescent="0.25">
      <c r="A23" s="108">
        <v>20</v>
      </c>
      <c r="B23" s="273">
        <v>18.72</v>
      </c>
    </row>
    <row r="24" spans="1:2" x14ac:dyDescent="0.25">
      <c r="A24" s="108">
        <v>21</v>
      </c>
      <c r="B24" s="273">
        <v>19.47</v>
      </c>
    </row>
    <row r="25" spans="1:2" x14ac:dyDescent="0.25">
      <c r="A25" s="108">
        <v>22</v>
      </c>
      <c r="B25" s="273">
        <v>20.22</v>
      </c>
    </row>
    <row r="26" spans="1:2" x14ac:dyDescent="0.25">
      <c r="A26" s="108">
        <v>23</v>
      </c>
      <c r="B26" s="273">
        <v>20.97</v>
      </c>
    </row>
    <row r="27" spans="1:2" x14ac:dyDescent="0.25">
      <c r="A27" s="108">
        <v>24</v>
      </c>
      <c r="B27" s="273">
        <v>21.72</v>
      </c>
    </row>
    <row r="28" spans="1:2" x14ac:dyDescent="0.25">
      <c r="A28" s="108">
        <v>25</v>
      </c>
      <c r="B28" s="273">
        <v>22.47</v>
      </c>
    </row>
    <row r="29" spans="1:2" x14ac:dyDescent="0.25">
      <c r="A29" s="108">
        <v>26</v>
      </c>
      <c r="B29" s="273">
        <v>23.22</v>
      </c>
    </row>
    <row r="30" spans="1:2" x14ac:dyDescent="0.25">
      <c r="A30" s="108">
        <v>27</v>
      </c>
      <c r="B30" s="273">
        <v>23.97</v>
      </c>
    </row>
    <row r="31" spans="1:2" x14ac:dyDescent="0.25">
      <c r="A31" s="108">
        <v>28</v>
      </c>
      <c r="B31" s="273">
        <v>24.72</v>
      </c>
    </row>
    <row r="32" spans="1:2" x14ac:dyDescent="0.25">
      <c r="A32" s="108">
        <v>29</v>
      </c>
      <c r="B32" s="273">
        <v>25.47</v>
      </c>
    </row>
    <row r="33" spans="1:2" x14ac:dyDescent="0.25">
      <c r="A33" s="108">
        <v>30</v>
      </c>
      <c r="B33" s="273">
        <v>26.22</v>
      </c>
    </row>
    <row r="34" spans="1:2" x14ac:dyDescent="0.25">
      <c r="A34" s="108">
        <v>31</v>
      </c>
      <c r="B34" s="273">
        <v>26.97</v>
      </c>
    </row>
    <row r="35" spans="1:2" x14ac:dyDescent="0.25">
      <c r="A35" s="108">
        <v>32</v>
      </c>
      <c r="B35" s="273">
        <v>27.72</v>
      </c>
    </row>
    <row r="36" spans="1:2" x14ac:dyDescent="0.25">
      <c r="A36" s="108">
        <v>33</v>
      </c>
      <c r="B36" s="273">
        <v>28.47</v>
      </c>
    </row>
    <row r="37" spans="1:2" x14ac:dyDescent="0.25">
      <c r="A37" s="108">
        <v>34</v>
      </c>
      <c r="B37" s="273">
        <v>29.22</v>
      </c>
    </row>
    <row r="38" spans="1:2" x14ac:dyDescent="0.25">
      <c r="A38" s="108">
        <v>35</v>
      </c>
      <c r="B38" s="273">
        <v>29.97</v>
      </c>
    </row>
    <row r="39" spans="1:2" x14ac:dyDescent="0.25">
      <c r="A39" s="108">
        <v>36</v>
      </c>
      <c r="B39" s="273">
        <v>30.72</v>
      </c>
    </row>
    <row r="40" spans="1:2" x14ac:dyDescent="0.25">
      <c r="A40" s="108">
        <v>37</v>
      </c>
      <c r="B40" s="273">
        <v>31.47</v>
      </c>
    </row>
    <row r="41" spans="1:2" x14ac:dyDescent="0.25">
      <c r="A41" s="108">
        <v>38</v>
      </c>
      <c r="B41" s="273">
        <v>32.22</v>
      </c>
    </row>
    <row r="42" spans="1:2" x14ac:dyDescent="0.25">
      <c r="A42" s="108">
        <v>39</v>
      </c>
      <c r="B42" s="273">
        <v>32.97</v>
      </c>
    </row>
    <row r="43" spans="1:2" x14ac:dyDescent="0.25">
      <c r="A43" s="108">
        <v>40</v>
      </c>
      <c r="B43" s="273">
        <v>33.72</v>
      </c>
    </row>
    <row r="44" spans="1:2" x14ac:dyDescent="0.25">
      <c r="A44" s="108">
        <v>41</v>
      </c>
      <c r="B44" s="273">
        <v>34.47</v>
      </c>
    </row>
    <row r="45" spans="1:2" x14ac:dyDescent="0.25">
      <c r="A45" s="108">
        <v>42</v>
      </c>
      <c r="B45" s="273">
        <v>35.22</v>
      </c>
    </row>
    <row r="46" spans="1:2" x14ac:dyDescent="0.25">
      <c r="A46" s="108">
        <v>43</v>
      </c>
      <c r="B46" s="273">
        <v>35.97</v>
      </c>
    </row>
    <row r="47" spans="1:2" x14ac:dyDescent="0.25">
      <c r="A47" s="108">
        <v>44</v>
      </c>
      <c r="B47" s="273">
        <v>36.72</v>
      </c>
    </row>
    <row r="48" spans="1:2" x14ac:dyDescent="0.25">
      <c r="A48" s="108">
        <v>45</v>
      </c>
      <c r="B48" s="273">
        <v>37.47</v>
      </c>
    </row>
    <row r="49" spans="1:2" x14ac:dyDescent="0.25">
      <c r="A49" s="108">
        <v>46</v>
      </c>
      <c r="B49" s="273">
        <v>38.22</v>
      </c>
    </row>
    <row r="50" spans="1:2" x14ac:dyDescent="0.25">
      <c r="A50" s="108">
        <v>47</v>
      </c>
      <c r="B50" s="273">
        <v>38.97</v>
      </c>
    </row>
    <row r="51" spans="1:2" x14ac:dyDescent="0.25">
      <c r="A51" s="108">
        <v>48</v>
      </c>
      <c r="B51" s="273">
        <v>39.72</v>
      </c>
    </row>
    <row r="52" spans="1:2" x14ac:dyDescent="0.25">
      <c r="A52" s="108">
        <v>49</v>
      </c>
      <c r="B52" s="273">
        <v>40.47</v>
      </c>
    </row>
    <row r="53" spans="1:2" x14ac:dyDescent="0.25">
      <c r="A53" s="108">
        <v>50</v>
      </c>
      <c r="B53" s="273">
        <v>41.22</v>
      </c>
    </row>
    <row r="54" spans="1:2" x14ac:dyDescent="0.25">
      <c r="A54" s="108">
        <v>51</v>
      </c>
      <c r="B54" s="273">
        <v>41.97</v>
      </c>
    </row>
    <row r="55" spans="1:2" x14ac:dyDescent="0.25">
      <c r="A55" s="108">
        <v>52</v>
      </c>
      <c r="B55" s="273">
        <v>42.72</v>
      </c>
    </row>
    <row r="56" spans="1:2" x14ac:dyDescent="0.25">
      <c r="A56" s="108">
        <v>53</v>
      </c>
      <c r="B56" s="273">
        <v>43.47</v>
      </c>
    </row>
    <row r="57" spans="1:2" x14ac:dyDescent="0.25">
      <c r="A57" s="108">
        <v>54</v>
      </c>
      <c r="B57" s="273">
        <v>44.22</v>
      </c>
    </row>
    <row r="58" spans="1:2" x14ac:dyDescent="0.25">
      <c r="A58" s="108">
        <v>55</v>
      </c>
      <c r="B58" s="273">
        <v>44.97</v>
      </c>
    </row>
    <row r="59" spans="1:2" x14ac:dyDescent="0.25">
      <c r="A59" s="108">
        <v>56</v>
      </c>
      <c r="B59" s="273">
        <v>45.72</v>
      </c>
    </row>
    <row r="60" spans="1:2" x14ac:dyDescent="0.25">
      <c r="A60" s="108">
        <v>57</v>
      </c>
      <c r="B60" s="273">
        <v>46.47</v>
      </c>
    </row>
    <row r="61" spans="1:2" x14ac:dyDescent="0.25">
      <c r="A61" s="108">
        <v>58</v>
      </c>
      <c r="B61" s="273">
        <v>47.22</v>
      </c>
    </row>
    <row r="62" spans="1:2" x14ac:dyDescent="0.25">
      <c r="A62" s="108">
        <v>59</v>
      </c>
      <c r="B62" s="273">
        <v>47.97</v>
      </c>
    </row>
    <row r="63" spans="1:2" x14ac:dyDescent="0.25">
      <c r="A63" s="108">
        <v>60</v>
      </c>
      <c r="B63" s="273">
        <v>48.72</v>
      </c>
    </row>
    <row r="64" spans="1:2" x14ac:dyDescent="0.25">
      <c r="A64" s="108">
        <v>61</v>
      </c>
      <c r="B64" s="273">
        <v>49.47</v>
      </c>
    </row>
    <row r="65" spans="1:3" x14ac:dyDescent="0.25">
      <c r="A65" s="108">
        <v>62</v>
      </c>
      <c r="B65" s="273">
        <v>50.22</v>
      </c>
    </row>
    <row r="66" spans="1:3" x14ac:dyDescent="0.25">
      <c r="A66" s="108">
        <v>63</v>
      </c>
      <c r="B66" s="273">
        <v>50.97</v>
      </c>
    </row>
    <row r="67" spans="1:3" x14ac:dyDescent="0.25">
      <c r="A67" s="108">
        <v>64</v>
      </c>
      <c r="B67" s="273">
        <v>51.72</v>
      </c>
    </row>
    <row r="68" spans="1:3" x14ac:dyDescent="0.25">
      <c r="A68" s="108">
        <v>65</v>
      </c>
      <c r="B68" s="273">
        <v>52.47</v>
      </c>
    </row>
    <row r="69" spans="1:3" x14ac:dyDescent="0.25">
      <c r="A69" s="108">
        <v>66</v>
      </c>
      <c r="B69" s="273">
        <v>53.22</v>
      </c>
    </row>
    <row r="70" spans="1:3" x14ac:dyDescent="0.25">
      <c r="A70" s="108">
        <v>67</v>
      </c>
      <c r="B70" s="273">
        <v>53.97</v>
      </c>
    </row>
    <row r="71" spans="1:3" x14ac:dyDescent="0.25">
      <c r="A71" s="108">
        <v>68</v>
      </c>
      <c r="B71" s="273">
        <v>54.72</v>
      </c>
    </row>
    <row r="72" spans="1:3" x14ac:dyDescent="0.25">
      <c r="A72" s="108">
        <v>69</v>
      </c>
      <c r="B72" s="273">
        <v>55.47</v>
      </c>
    </row>
    <row r="73" spans="1:3" x14ac:dyDescent="0.25">
      <c r="A73" s="116">
        <v>70</v>
      </c>
      <c r="B73" s="274">
        <v>56.22</v>
      </c>
    </row>
    <row r="75" spans="1:3" x14ac:dyDescent="0.25">
      <c r="C75" s="272"/>
    </row>
  </sheetData>
  <pageMargins left="0.7" right="0.7" top="0.75" bottom="0.75" header="0.3" footer="0.3"/>
  <pageSetup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75"/>
  <sheetViews>
    <sheetView zoomScale="70" zoomScaleNormal="70" workbookViewId="0"/>
  </sheetViews>
  <sheetFormatPr defaultColWidth="9.6640625" defaultRowHeight="15" x14ac:dyDescent="0.25"/>
  <cols>
    <col min="1" max="1" width="14.33203125" style="96" customWidth="1"/>
    <col min="2" max="2" width="13.33203125" style="96" customWidth="1"/>
    <col min="3" max="4" width="12.44140625" style="96" customWidth="1"/>
    <col min="5" max="16384" width="9.6640625" style="96"/>
  </cols>
  <sheetData>
    <row r="1" spans="1:8" ht="15.6" x14ac:dyDescent="0.3">
      <c r="A1" s="97" t="s">
        <v>219</v>
      </c>
      <c r="B1" s="97"/>
      <c r="C1" s="97"/>
      <c r="D1" s="2" t="s">
        <v>721</v>
      </c>
      <c r="E1" s="2"/>
      <c r="F1" s="2" t="s">
        <v>722</v>
      </c>
      <c r="G1" s="227"/>
      <c r="H1" s="97"/>
    </row>
    <row r="2" spans="1:8" ht="15.6" x14ac:dyDescent="0.3">
      <c r="D2" s="97"/>
      <c r="F2" s="97"/>
    </row>
    <row r="3" spans="1:8" ht="30" x14ac:dyDescent="0.25">
      <c r="A3" s="109" t="s">
        <v>217</v>
      </c>
      <c r="B3" s="109" t="s">
        <v>218</v>
      </c>
    </row>
    <row r="4" spans="1:8" x14ac:dyDescent="0.25">
      <c r="A4" s="89">
        <v>1</v>
      </c>
      <c r="B4" s="273">
        <v>4.25</v>
      </c>
    </row>
    <row r="5" spans="1:8" x14ac:dyDescent="0.25">
      <c r="A5" s="89">
        <v>2</v>
      </c>
      <c r="B5" s="273">
        <v>4.96</v>
      </c>
    </row>
    <row r="6" spans="1:8" x14ac:dyDescent="0.25">
      <c r="A6" s="89">
        <v>3</v>
      </c>
      <c r="B6" s="273">
        <v>5.67</v>
      </c>
    </row>
    <row r="7" spans="1:8" x14ac:dyDescent="0.25">
      <c r="A7" s="89">
        <v>4</v>
      </c>
      <c r="B7" s="273">
        <v>6.38</v>
      </c>
    </row>
    <row r="8" spans="1:8" x14ac:dyDescent="0.25">
      <c r="A8" s="89">
        <v>5</v>
      </c>
      <c r="B8" s="273">
        <v>7.1</v>
      </c>
    </row>
    <row r="9" spans="1:8" x14ac:dyDescent="0.25">
      <c r="A9" s="89">
        <v>6</v>
      </c>
      <c r="B9" s="273">
        <v>7.81</v>
      </c>
    </row>
    <row r="10" spans="1:8" x14ac:dyDescent="0.25">
      <c r="A10" s="89">
        <v>7</v>
      </c>
      <c r="B10" s="273">
        <v>8.52</v>
      </c>
    </row>
    <row r="11" spans="1:8" x14ac:dyDescent="0.25">
      <c r="A11" s="89">
        <v>8</v>
      </c>
      <c r="B11" s="273">
        <v>9.23</v>
      </c>
    </row>
    <row r="12" spans="1:8" x14ac:dyDescent="0.25">
      <c r="A12" s="89">
        <v>9</v>
      </c>
      <c r="B12" s="273">
        <v>9.9499999999999993</v>
      </c>
    </row>
    <row r="13" spans="1:8" x14ac:dyDescent="0.25">
      <c r="A13" s="89">
        <v>10</v>
      </c>
      <c r="B13" s="273">
        <v>10.66</v>
      </c>
    </row>
    <row r="14" spans="1:8" x14ac:dyDescent="0.25">
      <c r="A14" s="89">
        <v>11</v>
      </c>
      <c r="B14" s="273">
        <v>11.37</v>
      </c>
    </row>
    <row r="15" spans="1:8" x14ac:dyDescent="0.25">
      <c r="A15" s="89">
        <v>12</v>
      </c>
      <c r="B15" s="273">
        <v>12.08</v>
      </c>
    </row>
    <row r="16" spans="1:8" x14ac:dyDescent="0.25">
      <c r="A16" s="89">
        <v>13</v>
      </c>
      <c r="B16" s="273">
        <v>12.8</v>
      </c>
    </row>
    <row r="17" spans="1:2" x14ac:dyDescent="0.25">
      <c r="A17" s="89">
        <v>14</v>
      </c>
      <c r="B17" s="273">
        <v>13.51</v>
      </c>
    </row>
    <row r="18" spans="1:2" x14ac:dyDescent="0.25">
      <c r="A18" s="89">
        <v>15</v>
      </c>
      <c r="B18" s="273">
        <v>14.22</v>
      </c>
    </row>
    <row r="19" spans="1:2" x14ac:dyDescent="0.25">
      <c r="A19" s="89">
        <v>16</v>
      </c>
      <c r="B19" s="273">
        <v>14.93</v>
      </c>
    </row>
    <row r="20" spans="1:2" x14ac:dyDescent="0.25">
      <c r="A20" s="89">
        <v>17</v>
      </c>
      <c r="B20" s="273">
        <v>15.65</v>
      </c>
    </row>
    <row r="21" spans="1:2" x14ac:dyDescent="0.25">
      <c r="A21" s="89">
        <v>18</v>
      </c>
      <c r="B21" s="273">
        <v>16.36</v>
      </c>
    </row>
    <row r="22" spans="1:2" x14ac:dyDescent="0.25">
      <c r="A22" s="89">
        <v>19</v>
      </c>
      <c r="B22" s="273">
        <v>17.07</v>
      </c>
    </row>
    <row r="23" spans="1:2" x14ac:dyDescent="0.25">
      <c r="A23" s="89">
        <v>20</v>
      </c>
      <c r="B23" s="273">
        <v>17.78</v>
      </c>
    </row>
    <row r="24" spans="1:2" x14ac:dyDescent="0.25">
      <c r="A24" s="89">
        <v>21</v>
      </c>
      <c r="B24" s="273">
        <v>18.5</v>
      </c>
    </row>
    <row r="25" spans="1:2" x14ac:dyDescent="0.25">
      <c r="A25" s="89">
        <v>22</v>
      </c>
      <c r="B25" s="273">
        <v>19.21</v>
      </c>
    </row>
    <row r="26" spans="1:2" x14ac:dyDescent="0.25">
      <c r="A26" s="89">
        <v>23</v>
      </c>
      <c r="B26" s="273">
        <v>19.920000000000002</v>
      </c>
    </row>
    <row r="27" spans="1:2" x14ac:dyDescent="0.25">
      <c r="A27" s="89">
        <v>24</v>
      </c>
      <c r="B27" s="273">
        <v>20.63</v>
      </c>
    </row>
    <row r="28" spans="1:2" x14ac:dyDescent="0.25">
      <c r="A28" s="89">
        <v>25</v>
      </c>
      <c r="B28" s="273">
        <v>21.35</v>
      </c>
    </row>
    <row r="29" spans="1:2" x14ac:dyDescent="0.25">
      <c r="A29" s="89">
        <v>26</v>
      </c>
      <c r="B29" s="273">
        <v>22.06</v>
      </c>
    </row>
    <row r="30" spans="1:2" x14ac:dyDescent="0.25">
      <c r="A30" s="89">
        <v>27</v>
      </c>
      <c r="B30" s="273">
        <v>22.77</v>
      </c>
    </row>
    <row r="31" spans="1:2" x14ac:dyDescent="0.25">
      <c r="A31" s="89">
        <v>28</v>
      </c>
      <c r="B31" s="273">
        <v>23.48</v>
      </c>
    </row>
    <row r="32" spans="1:2" x14ac:dyDescent="0.25">
      <c r="A32" s="89">
        <v>29</v>
      </c>
      <c r="B32" s="273">
        <v>24.2</v>
      </c>
    </row>
    <row r="33" spans="1:2" x14ac:dyDescent="0.25">
      <c r="A33" s="89">
        <v>30</v>
      </c>
      <c r="B33" s="273">
        <v>24.91</v>
      </c>
    </row>
    <row r="34" spans="1:2" x14ac:dyDescent="0.25">
      <c r="A34" s="89">
        <v>31</v>
      </c>
      <c r="B34" s="273">
        <v>25.62</v>
      </c>
    </row>
    <row r="35" spans="1:2" x14ac:dyDescent="0.25">
      <c r="A35" s="89">
        <v>32</v>
      </c>
      <c r="B35" s="273">
        <v>26.33</v>
      </c>
    </row>
    <row r="36" spans="1:2" x14ac:dyDescent="0.25">
      <c r="A36" s="89">
        <v>33</v>
      </c>
      <c r="B36" s="273">
        <v>27.05</v>
      </c>
    </row>
    <row r="37" spans="1:2" x14ac:dyDescent="0.25">
      <c r="A37" s="89">
        <v>34</v>
      </c>
      <c r="B37" s="273">
        <v>27.76</v>
      </c>
    </row>
    <row r="38" spans="1:2" x14ac:dyDescent="0.25">
      <c r="A38" s="89">
        <v>35</v>
      </c>
      <c r="B38" s="273">
        <v>28.47</v>
      </c>
    </row>
    <row r="39" spans="1:2" x14ac:dyDescent="0.25">
      <c r="A39" s="89">
        <v>36</v>
      </c>
      <c r="B39" s="273">
        <v>29.18</v>
      </c>
    </row>
    <row r="40" spans="1:2" x14ac:dyDescent="0.25">
      <c r="A40" s="89">
        <v>37</v>
      </c>
      <c r="B40" s="273">
        <v>29.9</v>
      </c>
    </row>
    <row r="41" spans="1:2" x14ac:dyDescent="0.25">
      <c r="A41" s="89">
        <v>38</v>
      </c>
      <c r="B41" s="273">
        <v>30.61</v>
      </c>
    </row>
    <row r="42" spans="1:2" x14ac:dyDescent="0.25">
      <c r="A42" s="89">
        <v>39</v>
      </c>
      <c r="B42" s="273">
        <v>31.32</v>
      </c>
    </row>
    <row r="43" spans="1:2" x14ac:dyDescent="0.25">
      <c r="A43" s="89">
        <v>40</v>
      </c>
      <c r="B43" s="273">
        <v>32.03</v>
      </c>
    </row>
    <row r="44" spans="1:2" x14ac:dyDescent="0.25">
      <c r="A44" s="89">
        <v>41</v>
      </c>
      <c r="B44" s="273">
        <v>32.75</v>
      </c>
    </row>
    <row r="45" spans="1:2" x14ac:dyDescent="0.25">
      <c r="A45" s="89">
        <v>42</v>
      </c>
      <c r="B45" s="273">
        <v>33.46</v>
      </c>
    </row>
    <row r="46" spans="1:2" x14ac:dyDescent="0.25">
      <c r="A46" s="89">
        <v>43</v>
      </c>
      <c r="B46" s="273">
        <v>34.17</v>
      </c>
    </row>
    <row r="47" spans="1:2" x14ac:dyDescent="0.25">
      <c r="A47" s="89">
        <v>44</v>
      </c>
      <c r="B47" s="273">
        <v>34.880000000000003</v>
      </c>
    </row>
    <row r="48" spans="1:2" x14ac:dyDescent="0.25">
      <c r="A48" s="89">
        <v>45</v>
      </c>
      <c r="B48" s="273">
        <v>35.6</v>
      </c>
    </row>
    <row r="49" spans="1:2" x14ac:dyDescent="0.25">
      <c r="A49" s="89">
        <v>46</v>
      </c>
      <c r="B49" s="273">
        <v>36.31</v>
      </c>
    </row>
    <row r="50" spans="1:2" x14ac:dyDescent="0.25">
      <c r="A50" s="89">
        <v>47</v>
      </c>
      <c r="B50" s="273">
        <v>37.020000000000003</v>
      </c>
    </row>
    <row r="51" spans="1:2" x14ac:dyDescent="0.25">
      <c r="A51" s="89">
        <v>48</v>
      </c>
      <c r="B51" s="273">
        <v>37.729999999999997</v>
      </c>
    </row>
    <row r="52" spans="1:2" x14ac:dyDescent="0.25">
      <c r="A52" s="89">
        <v>49</v>
      </c>
      <c r="B52" s="273">
        <v>38.450000000000003</v>
      </c>
    </row>
    <row r="53" spans="1:2" x14ac:dyDescent="0.25">
      <c r="A53" s="89">
        <v>50</v>
      </c>
      <c r="B53" s="273">
        <v>39.159999999999997</v>
      </c>
    </row>
    <row r="54" spans="1:2" x14ac:dyDescent="0.25">
      <c r="A54" s="89">
        <v>51</v>
      </c>
      <c r="B54" s="273">
        <v>39.869999999999997</v>
      </c>
    </row>
    <row r="55" spans="1:2" x14ac:dyDescent="0.25">
      <c r="A55" s="89">
        <v>52</v>
      </c>
      <c r="B55" s="273">
        <v>40.58</v>
      </c>
    </row>
    <row r="56" spans="1:2" x14ac:dyDescent="0.25">
      <c r="A56" s="89">
        <v>53</v>
      </c>
      <c r="B56" s="273">
        <v>41.3</v>
      </c>
    </row>
    <row r="57" spans="1:2" x14ac:dyDescent="0.25">
      <c r="A57" s="89">
        <v>54</v>
      </c>
      <c r="B57" s="273">
        <v>42.01</v>
      </c>
    </row>
    <row r="58" spans="1:2" x14ac:dyDescent="0.25">
      <c r="A58" s="89">
        <v>55</v>
      </c>
      <c r="B58" s="273">
        <v>42.72</v>
      </c>
    </row>
    <row r="59" spans="1:2" x14ac:dyDescent="0.25">
      <c r="A59" s="89">
        <v>56</v>
      </c>
      <c r="B59" s="273">
        <v>43.43</v>
      </c>
    </row>
    <row r="60" spans="1:2" x14ac:dyDescent="0.25">
      <c r="A60" s="89">
        <v>57</v>
      </c>
      <c r="B60" s="273">
        <v>44.15</v>
      </c>
    </row>
    <row r="61" spans="1:2" x14ac:dyDescent="0.25">
      <c r="A61" s="89">
        <v>58</v>
      </c>
      <c r="B61" s="273">
        <v>44.86</v>
      </c>
    </row>
    <row r="62" spans="1:2" x14ac:dyDescent="0.25">
      <c r="A62" s="89">
        <v>59</v>
      </c>
      <c r="B62" s="273">
        <v>45.57</v>
      </c>
    </row>
    <row r="63" spans="1:2" x14ac:dyDescent="0.25">
      <c r="A63" s="89">
        <v>60</v>
      </c>
      <c r="B63" s="273">
        <v>46.28</v>
      </c>
    </row>
    <row r="64" spans="1:2" x14ac:dyDescent="0.25">
      <c r="A64" s="89">
        <v>61</v>
      </c>
      <c r="B64" s="273">
        <v>47</v>
      </c>
    </row>
    <row r="65" spans="1:3" x14ac:dyDescent="0.25">
      <c r="A65" s="89">
        <v>62</v>
      </c>
      <c r="B65" s="273">
        <v>47.71</v>
      </c>
    </row>
    <row r="66" spans="1:3" x14ac:dyDescent="0.25">
      <c r="A66" s="89">
        <v>63</v>
      </c>
      <c r="B66" s="273">
        <v>48.42</v>
      </c>
    </row>
    <row r="67" spans="1:3" x14ac:dyDescent="0.25">
      <c r="A67" s="89">
        <v>64</v>
      </c>
      <c r="B67" s="273">
        <v>49.13</v>
      </c>
    </row>
    <row r="68" spans="1:3" x14ac:dyDescent="0.25">
      <c r="A68" s="89">
        <v>65</v>
      </c>
      <c r="B68" s="273">
        <v>49.85</v>
      </c>
    </row>
    <row r="69" spans="1:3" x14ac:dyDescent="0.25">
      <c r="A69" s="89">
        <v>66</v>
      </c>
      <c r="B69" s="273">
        <v>50.56</v>
      </c>
    </row>
    <row r="70" spans="1:3" x14ac:dyDescent="0.25">
      <c r="A70" s="89">
        <v>67</v>
      </c>
      <c r="B70" s="273">
        <v>51.27</v>
      </c>
    </row>
    <row r="71" spans="1:3" x14ac:dyDescent="0.25">
      <c r="A71" s="89">
        <v>68</v>
      </c>
      <c r="B71" s="273">
        <v>51.98</v>
      </c>
    </row>
    <row r="72" spans="1:3" x14ac:dyDescent="0.25">
      <c r="A72" s="89">
        <v>69</v>
      </c>
      <c r="B72" s="273">
        <v>52.7</v>
      </c>
    </row>
    <row r="73" spans="1:3" x14ac:dyDescent="0.25">
      <c r="A73" s="92">
        <v>70</v>
      </c>
      <c r="B73" s="274">
        <v>53.41</v>
      </c>
    </row>
    <row r="75" spans="1:3" x14ac:dyDescent="0.25">
      <c r="C75" s="272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36"/>
  <sheetViews>
    <sheetView zoomScale="70" zoomScaleNormal="70" workbookViewId="0"/>
  </sheetViews>
  <sheetFormatPr defaultColWidth="8.88671875" defaultRowHeight="13.8" x14ac:dyDescent="0.25"/>
  <cols>
    <col min="1" max="1" width="22.88671875" style="75" customWidth="1"/>
    <col min="2" max="2" width="15.6640625" style="75" customWidth="1"/>
    <col min="3" max="3" width="17.6640625" style="75" customWidth="1"/>
    <col min="4" max="6" width="16.33203125" style="75" customWidth="1"/>
    <col min="7" max="7" width="16.6640625" style="75" customWidth="1"/>
    <col min="8" max="8" width="16" style="75" customWidth="1"/>
    <col min="9" max="16384" width="8.88671875" style="75"/>
  </cols>
  <sheetData>
    <row r="1" spans="1:8" ht="15.6" x14ac:dyDescent="0.3">
      <c r="A1" s="94" t="s">
        <v>220</v>
      </c>
      <c r="B1" s="96"/>
      <c r="C1" s="96"/>
      <c r="D1" s="233"/>
      <c r="E1" s="2" t="s">
        <v>721</v>
      </c>
      <c r="F1" s="2"/>
      <c r="G1" s="2" t="s">
        <v>722</v>
      </c>
      <c r="H1" s="227"/>
    </row>
    <row r="2" spans="1:8" ht="16.2" thickBot="1" x14ac:dyDescent="0.35">
      <c r="D2" s="97"/>
      <c r="E2" s="97"/>
      <c r="F2" s="97"/>
    </row>
    <row r="3" spans="1:8" ht="16.2" thickBot="1" x14ac:dyDescent="0.35">
      <c r="A3" s="76"/>
      <c r="B3" s="534" t="s">
        <v>123</v>
      </c>
      <c r="C3" s="534" t="s">
        <v>221</v>
      </c>
      <c r="D3" s="784" t="s">
        <v>222</v>
      </c>
      <c r="E3" s="785"/>
    </row>
    <row r="4" spans="1:8" ht="16.2" thickBot="1" x14ac:dyDescent="0.3">
      <c r="A4" s="537" t="s">
        <v>223</v>
      </c>
      <c r="B4" s="535" t="s">
        <v>224</v>
      </c>
      <c r="C4" s="686" t="s">
        <v>224</v>
      </c>
      <c r="D4" s="541" t="s">
        <v>225</v>
      </c>
      <c r="E4" s="535" t="s">
        <v>226</v>
      </c>
    </row>
    <row r="5" spans="1:8" ht="15" x14ac:dyDescent="0.25">
      <c r="A5" s="98" t="s">
        <v>128</v>
      </c>
      <c r="B5" s="652">
        <v>1.8160000000000001</v>
      </c>
      <c r="C5" s="652">
        <v>2.0089999999999999</v>
      </c>
      <c r="D5" s="687" t="s">
        <v>225</v>
      </c>
      <c r="E5" s="531">
        <v>5.2999999999999999E-2</v>
      </c>
    </row>
    <row r="6" spans="1:8" ht="15" x14ac:dyDescent="0.25">
      <c r="A6" s="98" t="s">
        <v>129</v>
      </c>
      <c r="B6" s="539">
        <v>1.0489999999999999</v>
      </c>
      <c r="C6" s="538">
        <v>1.242</v>
      </c>
      <c r="D6" s="548" t="s">
        <v>225</v>
      </c>
      <c r="E6" s="275">
        <v>5.2999999999999999E-2</v>
      </c>
    </row>
    <row r="7" spans="1:8" ht="15" x14ac:dyDescent="0.25">
      <c r="A7" s="123" t="s">
        <v>130</v>
      </c>
      <c r="B7" s="540">
        <v>0.45300000000000001</v>
      </c>
      <c r="C7" s="540">
        <v>0.64600000000000002</v>
      </c>
      <c r="D7" s="549" t="s">
        <v>225</v>
      </c>
      <c r="E7" s="277">
        <v>5.2999999999999999E-2</v>
      </c>
    </row>
    <row r="10" spans="1:8" ht="16.2" thickBot="1" x14ac:dyDescent="0.35">
      <c r="A10" s="76"/>
      <c r="B10" s="448" t="s">
        <v>227</v>
      </c>
    </row>
    <row r="11" spans="1:8" ht="20.399999999999999" customHeight="1" x14ac:dyDescent="0.25">
      <c r="A11" s="536" t="s">
        <v>217</v>
      </c>
      <c r="B11" s="449"/>
    </row>
    <row r="12" spans="1:8" ht="15" x14ac:dyDescent="0.25">
      <c r="A12" s="279">
        <v>1</v>
      </c>
      <c r="B12" s="688">
        <v>2.5499999999999998</v>
      </c>
    </row>
    <row r="13" spans="1:8" ht="15" x14ac:dyDescent="0.25">
      <c r="A13" s="279">
        <v>1.5</v>
      </c>
      <c r="B13" s="380">
        <v>2.68</v>
      </c>
    </row>
    <row r="14" spans="1:8" ht="15" x14ac:dyDescent="0.25">
      <c r="A14" s="279">
        <v>2</v>
      </c>
      <c r="B14" s="380">
        <v>2.84</v>
      </c>
    </row>
    <row r="15" spans="1:8" ht="15" x14ac:dyDescent="0.25">
      <c r="A15" s="279">
        <v>2.5</v>
      </c>
      <c r="B15" s="380">
        <v>3</v>
      </c>
    </row>
    <row r="16" spans="1:8" ht="15" x14ac:dyDescent="0.25">
      <c r="A16" s="279">
        <v>3</v>
      </c>
      <c r="B16" s="380">
        <v>3.15</v>
      </c>
    </row>
    <row r="17" spans="1:10" ht="15" x14ac:dyDescent="0.25">
      <c r="A17" s="279">
        <v>3.5</v>
      </c>
      <c r="B17" s="380">
        <v>3.33</v>
      </c>
    </row>
    <row r="18" spans="1:10" ht="15" x14ac:dyDescent="0.25">
      <c r="A18" s="279">
        <v>4</v>
      </c>
      <c r="B18" s="380">
        <v>3.52</v>
      </c>
    </row>
    <row r="19" spans="1:10" ht="15" x14ac:dyDescent="0.25">
      <c r="A19" s="279">
        <v>4.5</v>
      </c>
      <c r="B19" s="380">
        <v>3.7</v>
      </c>
    </row>
    <row r="20" spans="1:10" ht="15" x14ac:dyDescent="0.25">
      <c r="A20" s="279">
        <v>5</v>
      </c>
      <c r="B20" s="380">
        <v>3.92</v>
      </c>
    </row>
    <row r="21" spans="1:10" ht="15" x14ac:dyDescent="0.25">
      <c r="A21" s="279">
        <v>6</v>
      </c>
      <c r="B21" s="380">
        <v>4.13</v>
      </c>
    </row>
    <row r="22" spans="1:10" ht="15" x14ac:dyDescent="0.25">
      <c r="A22" s="279">
        <v>7</v>
      </c>
      <c r="B22" s="380">
        <v>4.3600000000000003</v>
      </c>
    </row>
    <row r="23" spans="1:10" ht="15" x14ac:dyDescent="0.25">
      <c r="A23" s="279">
        <v>8</v>
      </c>
      <c r="B23" s="380">
        <v>4.5999999999999996</v>
      </c>
    </row>
    <row r="24" spans="1:10" ht="15" x14ac:dyDescent="0.25">
      <c r="A24" s="279">
        <v>9</v>
      </c>
      <c r="B24" s="380">
        <v>4.8499999999999996</v>
      </c>
    </row>
    <row r="25" spans="1:10" ht="15" x14ac:dyDescent="0.25">
      <c r="A25" s="279">
        <v>10</v>
      </c>
      <c r="B25" s="380">
        <v>5.1100000000000003</v>
      </c>
    </row>
    <row r="26" spans="1:10" ht="15" x14ac:dyDescent="0.25">
      <c r="A26" s="279">
        <v>11</v>
      </c>
      <c r="B26" s="380">
        <v>5.4</v>
      </c>
    </row>
    <row r="27" spans="1:10" ht="15" x14ac:dyDescent="0.25">
      <c r="A27" s="279">
        <v>12</v>
      </c>
      <c r="B27" s="380">
        <v>5.69</v>
      </c>
    </row>
    <row r="28" spans="1:10" ht="15" x14ac:dyDescent="0.25">
      <c r="A28" s="279">
        <v>13</v>
      </c>
      <c r="B28" s="380">
        <v>6.01</v>
      </c>
    </row>
    <row r="29" spans="1:10" ht="15" x14ac:dyDescent="0.25">
      <c r="A29" s="279">
        <v>14</v>
      </c>
      <c r="B29" s="380">
        <v>6.32</v>
      </c>
    </row>
    <row r="30" spans="1:10" ht="15" x14ac:dyDescent="0.25">
      <c r="A30" s="280">
        <v>15</v>
      </c>
      <c r="B30" s="381">
        <v>6.69</v>
      </c>
    </row>
    <row r="31" spans="1:10" ht="15" x14ac:dyDescent="0.25">
      <c r="A31" s="87"/>
      <c r="B31" s="560"/>
    </row>
    <row r="32" spans="1:10" ht="15" x14ac:dyDescent="0.25">
      <c r="A32" s="444" t="s">
        <v>734</v>
      </c>
      <c r="B32" s="621"/>
      <c r="C32" s="621"/>
      <c r="D32" s="621"/>
      <c r="E32" s="621"/>
      <c r="F32" s="621"/>
      <c r="G32" s="621"/>
      <c r="H32" s="621"/>
      <c r="I32" s="223"/>
      <c r="J32" s="96"/>
    </row>
    <row r="33" spans="1:8" ht="15" x14ac:dyDescent="0.25">
      <c r="A33" s="444" t="s">
        <v>735</v>
      </c>
      <c r="B33" s="276"/>
      <c r="C33" s="155"/>
      <c r="D33" s="76"/>
      <c r="E33" s="76"/>
    </row>
    <row r="34" spans="1:8" x14ac:dyDescent="0.25">
      <c r="A34" s="75" t="s">
        <v>154</v>
      </c>
      <c r="B34" s="444"/>
      <c r="C34" s="584">
        <v>0</v>
      </c>
    </row>
    <row r="35" spans="1:8" ht="15" x14ac:dyDescent="0.25">
      <c r="F35" s="156"/>
      <c r="G35" s="156"/>
      <c r="H35" s="156"/>
    </row>
    <row r="36" spans="1:8" ht="15" x14ac:dyDescent="0.25">
      <c r="A36" s="444" t="s">
        <v>155</v>
      </c>
      <c r="F36" s="76"/>
      <c r="G36" s="76"/>
      <c r="H36" s="76"/>
    </row>
  </sheetData>
  <mergeCells count="1">
    <mergeCell ref="D3:E3"/>
  </mergeCells>
  <pageMargins left="0.7" right="0.7" top="0.75" bottom="0.75" header="0.3" footer="0.3"/>
  <pageSetup orientation="landscape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34"/>
  <sheetViews>
    <sheetView zoomScale="75" workbookViewId="0"/>
  </sheetViews>
  <sheetFormatPr defaultColWidth="8.88671875" defaultRowHeight="13.8" x14ac:dyDescent="0.25"/>
  <cols>
    <col min="1" max="1" width="22.33203125" style="75" customWidth="1"/>
    <col min="2" max="2" width="17" style="75" customWidth="1"/>
    <col min="3" max="3" width="14.88671875" style="75" customWidth="1"/>
    <col min="4" max="4" width="14.6640625" style="75" customWidth="1"/>
    <col min="5" max="5" width="15.109375" style="75" customWidth="1"/>
    <col min="6" max="6" width="16" style="75" customWidth="1"/>
    <col min="7" max="7" width="15.6640625" style="75" customWidth="1"/>
    <col min="8" max="8" width="14.109375" style="75" customWidth="1"/>
    <col min="9" max="16384" width="8.88671875" style="75"/>
  </cols>
  <sheetData>
    <row r="1" spans="1:8" ht="15.6" x14ac:dyDescent="0.3">
      <c r="A1" s="94" t="s">
        <v>228</v>
      </c>
      <c r="B1" s="96"/>
      <c r="C1" s="96"/>
      <c r="D1" s="233"/>
      <c r="E1" s="2" t="s">
        <v>721</v>
      </c>
      <c r="F1" s="2"/>
      <c r="G1" s="2" t="s">
        <v>722</v>
      </c>
      <c r="H1" s="227"/>
    </row>
    <row r="2" spans="1:8" ht="16.2" thickBot="1" x14ac:dyDescent="0.35">
      <c r="D2" s="97"/>
      <c r="F2" s="97"/>
    </row>
    <row r="3" spans="1:8" ht="16.2" thickBot="1" x14ac:dyDescent="0.35">
      <c r="A3" s="76"/>
      <c r="B3" s="620" t="s">
        <v>123</v>
      </c>
      <c r="C3" s="543" t="s">
        <v>221</v>
      </c>
      <c r="D3" s="786" t="s">
        <v>229</v>
      </c>
      <c r="E3" s="787"/>
    </row>
    <row r="4" spans="1:8" ht="16.2" thickBot="1" x14ac:dyDescent="0.3">
      <c r="A4" s="542" t="s">
        <v>223</v>
      </c>
      <c r="B4" s="90" t="s">
        <v>224</v>
      </c>
      <c r="C4" s="89" t="s">
        <v>224</v>
      </c>
      <c r="D4" s="142" t="s">
        <v>225</v>
      </c>
      <c r="E4" s="325" t="s">
        <v>226</v>
      </c>
    </row>
    <row r="5" spans="1:8" ht="15" x14ac:dyDescent="0.25">
      <c r="A5" s="98" t="s">
        <v>128</v>
      </c>
      <c r="B5" s="538">
        <v>2.286</v>
      </c>
      <c r="C5" s="689">
        <v>2.4790000000000001</v>
      </c>
      <c r="D5" s="541" t="s">
        <v>225</v>
      </c>
      <c r="E5" s="686">
        <v>0.27200000000000002</v>
      </c>
    </row>
    <row r="6" spans="1:8" ht="15" x14ac:dyDescent="0.25">
      <c r="A6" s="98" t="s">
        <v>129</v>
      </c>
      <c r="B6" s="539">
        <v>1.5189999999999999</v>
      </c>
      <c r="C6" s="538">
        <v>1.712</v>
      </c>
      <c r="D6" s="142" t="s">
        <v>225</v>
      </c>
      <c r="E6" s="515">
        <v>7.1999999999999995E-2</v>
      </c>
    </row>
    <row r="7" spans="1:8" ht="15" x14ac:dyDescent="0.25">
      <c r="A7" s="123" t="s">
        <v>130</v>
      </c>
      <c r="B7" s="540">
        <v>0.92300000000000004</v>
      </c>
      <c r="C7" s="540">
        <v>1.1160000000000001</v>
      </c>
      <c r="D7" s="278" t="s">
        <v>225</v>
      </c>
      <c r="E7" s="533">
        <v>7.1999999999999995E-2</v>
      </c>
    </row>
    <row r="10" spans="1:8" ht="15.6" x14ac:dyDescent="0.3">
      <c r="A10" s="76"/>
      <c r="B10" s="617" t="s">
        <v>227</v>
      </c>
      <c r="C10" s="450"/>
      <c r="D10" s="152"/>
      <c r="E10" s="152"/>
      <c r="F10" s="152"/>
      <c r="G10" s="152"/>
      <c r="H10" s="152"/>
    </row>
    <row r="11" spans="1:8" ht="18" customHeight="1" x14ac:dyDescent="0.25">
      <c r="A11" s="536" t="s">
        <v>217</v>
      </c>
      <c r="B11" s="609"/>
    </row>
    <row r="12" spans="1:8" ht="15" x14ac:dyDescent="0.25">
      <c r="A12" s="279">
        <v>1</v>
      </c>
      <c r="B12" s="690">
        <v>3.95</v>
      </c>
    </row>
    <row r="13" spans="1:8" ht="15" x14ac:dyDescent="0.25">
      <c r="A13" s="279">
        <v>1.5</v>
      </c>
      <c r="B13" s="451">
        <v>4.04</v>
      </c>
    </row>
    <row r="14" spans="1:8" ht="15" x14ac:dyDescent="0.25">
      <c r="A14" s="279">
        <v>2</v>
      </c>
      <c r="B14" s="451">
        <v>4.1500000000000004</v>
      </c>
    </row>
    <row r="15" spans="1:8" ht="15" x14ac:dyDescent="0.25">
      <c r="A15" s="279">
        <v>2.5</v>
      </c>
      <c r="B15" s="451">
        <v>4.33</v>
      </c>
    </row>
    <row r="16" spans="1:8" ht="15" x14ac:dyDescent="0.25">
      <c r="A16" s="279">
        <v>3</v>
      </c>
      <c r="B16" s="451">
        <v>4.51</v>
      </c>
    </row>
    <row r="17" spans="1:3" ht="15" x14ac:dyDescent="0.25">
      <c r="A17" s="279">
        <v>3.5</v>
      </c>
      <c r="B17" s="451">
        <v>4.72</v>
      </c>
    </row>
    <row r="18" spans="1:3" ht="15" x14ac:dyDescent="0.25">
      <c r="A18" s="279">
        <v>4</v>
      </c>
      <c r="B18" s="451">
        <v>4.9000000000000004</v>
      </c>
    </row>
    <row r="19" spans="1:3" ht="15" x14ac:dyDescent="0.25">
      <c r="A19" s="279">
        <v>4.5</v>
      </c>
      <c r="B19" s="451">
        <v>5.08</v>
      </c>
    </row>
    <row r="20" spans="1:3" ht="15" x14ac:dyDescent="0.25">
      <c r="A20" s="279">
        <v>5</v>
      </c>
      <c r="B20" s="451">
        <v>5.27</v>
      </c>
    </row>
    <row r="21" spans="1:3" ht="15" x14ac:dyDescent="0.25">
      <c r="A21" s="279">
        <v>6</v>
      </c>
      <c r="B21" s="451">
        <v>5.64</v>
      </c>
    </row>
    <row r="22" spans="1:3" ht="15" x14ac:dyDescent="0.25">
      <c r="A22" s="279">
        <v>7</v>
      </c>
      <c r="B22" s="451">
        <v>6.03</v>
      </c>
    </row>
    <row r="23" spans="1:3" ht="15" x14ac:dyDescent="0.25">
      <c r="A23" s="279">
        <v>8</v>
      </c>
      <c r="B23" s="451">
        <v>6.4</v>
      </c>
    </row>
    <row r="24" spans="1:3" ht="15" x14ac:dyDescent="0.25">
      <c r="A24" s="279">
        <v>9</v>
      </c>
      <c r="B24" s="451">
        <v>6.79</v>
      </c>
    </row>
    <row r="25" spans="1:3" ht="15" x14ac:dyDescent="0.25">
      <c r="A25" s="279">
        <v>10</v>
      </c>
      <c r="B25" s="451">
        <v>7.14</v>
      </c>
    </row>
    <row r="26" spans="1:3" ht="15" x14ac:dyDescent="0.25">
      <c r="A26" s="279">
        <v>11</v>
      </c>
      <c r="B26" s="451">
        <v>7.56</v>
      </c>
    </row>
    <row r="27" spans="1:3" ht="15" x14ac:dyDescent="0.25">
      <c r="A27" s="279">
        <v>12</v>
      </c>
      <c r="B27" s="451">
        <v>7.91</v>
      </c>
    </row>
    <row r="28" spans="1:3" ht="15" x14ac:dyDescent="0.25">
      <c r="A28" s="279">
        <v>13</v>
      </c>
      <c r="B28" s="451">
        <v>8.2899999999999991</v>
      </c>
    </row>
    <row r="29" spans="1:3" ht="15" x14ac:dyDescent="0.25">
      <c r="A29" s="279">
        <v>14</v>
      </c>
      <c r="B29" s="451">
        <v>8.68</v>
      </c>
    </row>
    <row r="30" spans="1:3" ht="15" x14ac:dyDescent="0.25">
      <c r="A30" s="280">
        <v>15</v>
      </c>
      <c r="B30" s="452">
        <v>9.06</v>
      </c>
    </row>
    <row r="32" spans="1:3" x14ac:dyDescent="0.25">
      <c r="A32" s="75" t="s">
        <v>154</v>
      </c>
      <c r="B32" s="583"/>
      <c r="C32" s="584">
        <v>0</v>
      </c>
    </row>
    <row r="34" spans="1:1" ht="15" x14ac:dyDescent="0.25">
      <c r="A34" s="76" t="s">
        <v>155</v>
      </c>
    </row>
  </sheetData>
  <mergeCells count="1">
    <mergeCell ref="D3:E3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63"/>
  <sheetViews>
    <sheetView zoomScale="77" zoomScaleNormal="70" workbookViewId="0"/>
  </sheetViews>
  <sheetFormatPr defaultColWidth="8.88671875" defaultRowHeight="13.8" x14ac:dyDescent="0.25"/>
  <cols>
    <col min="1" max="1" width="19.109375" style="75" customWidth="1"/>
    <col min="2" max="2" width="18.33203125" style="75" customWidth="1"/>
    <col min="3" max="3" width="17.6640625" style="75" customWidth="1"/>
    <col min="4" max="4" width="29.5546875" style="75" customWidth="1"/>
    <col min="5" max="5" width="19.6640625" style="75" customWidth="1"/>
    <col min="6" max="6" width="20.6640625" style="75" customWidth="1"/>
    <col min="7" max="7" width="23" style="75" customWidth="1"/>
    <col min="8" max="8" width="19.44140625" style="75" customWidth="1"/>
    <col min="9" max="9" width="19.5546875" style="75" customWidth="1"/>
    <col min="10" max="10" width="19.6640625" style="75" customWidth="1"/>
    <col min="11" max="11" width="23" style="75" customWidth="1"/>
    <col min="12" max="12" width="19.44140625" style="75" customWidth="1"/>
    <col min="13" max="13" width="19.5546875" style="75" customWidth="1"/>
    <col min="14" max="14" width="19.6640625" style="75" customWidth="1"/>
    <col min="15" max="16384" width="8.88671875" style="75"/>
  </cols>
  <sheetData>
    <row r="1" spans="1:10" ht="15.6" x14ac:dyDescent="0.3">
      <c r="A1" s="94" t="s">
        <v>230</v>
      </c>
      <c r="B1" s="96"/>
      <c r="C1" s="233"/>
      <c r="D1" s="2" t="s">
        <v>721</v>
      </c>
      <c r="E1" s="2"/>
      <c r="F1" s="2" t="s">
        <v>722</v>
      </c>
      <c r="G1" s="227"/>
      <c r="H1" s="229"/>
      <c r="I1" s="96"/>
      <c r="J1" s="96"/>
    </row>
    <row r="2" spans="1:10" ht="15.6" x14ac:dyDescent="0.3">
      <c r="A2" s="96"/>
      <c r="B2" s="96"/>
      <c r="C2" s="97"/>
      <c r="D2" s="96"/>
      <c r="E2" s="282"/>
      <c r="F2" s="96"/>
      <c r="G2" s="96"/>
      <c r="H2" s="96"/>
      <c r="I2" s="96"/>
      <c r="J2" s="96"/>
    </row>
    <row r="3" spans="1:10" ht="15.6" x14ac:dyDescent="0.3">
      <c r="A3" s="94" t="s">
        <v>231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ht="16.2" thickBot="1" x14ac:dyDescent="0.35">
      <c r="A4" s="734" t="s">
        <v>232</v>
      </c>
      <c r="B4" s="734"/>
      <c r="C4" s="734"/>
      <c r="D4" s="734"/>
      <c r="E4" s="734"/>
      <c r="F4" s="96"/>
      <c r="G4" s="96"/>
      <c r="H4" s="96"/>
      <c r="I4" s="96"/>
      <c r="J4" s="96"/>
    </row>
    <row r="5" spans="1:10" ht="16.2" thickBot="1" x14ac:dyDescent="0.35">
      <c r="A5" s="283"/>
      <c r="B5" s="775" t="s">
        <v>233</v>
      </c>
      <c r="C5" s="775"/>
      <c r="D5" s="775" t="s">
        <v>234</v>
      </c>
      <c r="E5" s="776"/>
      <c r="F5" s="96"/>
      <c r="G5" s="96"/>
      <c r="H5" s="96"/>
      <c r="I5" s="96"/>
      <c r="J5" s="96"/>
    </row>
    <row r="6" spans="1:10" ht="15.6" thickBot="1" x14ac:dyDescent="0.3">
      <c r="A6" s="284" t="s">
        <v>235</v>
      </c>
      <c r="B6" s="285" t="s">
        <v>236</v>
      </c>
      <c r="C6" s="285" t="s">
        <v>237</v>
      </c>
      <c r="D6" s="285" t="s">
        <v>236</v>
      </c>
      <c r="E6" s="286" t="s">
        <v>237</v>
      </c>
      <c r="F6" s="96"/>
      <c r="G6" s="96"/>
      <c r="H6" s="96"/>
      <c r="I6" s="96"/>
      <c r="J6" s="96"/>
    </row>
    <row r="7" spans="1:10" ht="15" x14ac:dyDescent="0.25">
      <c r="A7" s="287" t="s">
        <v>130</v>
      </c>
      <c r="B7" s="105">
        <v>0.122</v>
      </c>
      <c r="C7" s="105">
        <v>9.1999999999999998E-2</v>
      </c>
      <c r="D7" s="105">
        <v>9.1999999999999998E-2</v>
      </c>
      <c r="E7" s="131">
        <v>9.1999999999999998E-2</v>
      </c>
      <c r="F7" s="96"/>
      <c r="G7" s="96"/>
      <c r="H7" s="96"/>
      <c r="I7" s="96"/>
      <c r="J7" s="96"/>
    </row>
    <row r="8" spans="1:10" ht="15" x14ac:dyDescent="0.25">
      <c r="A8" s="287" t="s">
        <v>129</v>
      </c>
      <c r="B8" s="105">
        <v>0.18</v>
      </c>
      <c r="C8" s="105">
        <v>0.13500000000000001</v>
      </c>
      <c r="D8" s="105">
        <v>0.13500000000000001</v>
      </c>
      <c r="E8" s="131">
        <v>0.13500000000000001</v>
      </c>
      <c r="F8" s="96"/>
      <c r="G8" s="96"/>
      <c r="H8" s="76" t="s">
        <v>238</v>
      </c>
      <c r="I8" s="96"/>
      <c r="J8" s="76">
        <v>0.191</v>
      </c>
    </row>
    <row r="9" spans="1:10" ht="15" x14ac:dyDescent="0.25">
      <c r="A9" s="287" t="s">
        <v>239</v>
      </c>
      <c r="B9" s="105">
        <v>0.192</v>
      </c>
      <c r="C9" s="105">
        <v>0.14399999999999999</v>
      </c>
      <c r="D9" s="105">
        <v>0.14399999999999999</v>
      </c>
      <c r="E9" s="131">
        <v>0.14399999999999999</v>
      </c>
      <c r="F9" s="96"/>
      <c r="G9" s="96"/>
      <c r="H9" s="96"/>
      <c r="I9" s="96"/>
      <c r="J9" s="96"/>
    </row>
    <row r="10" spans="1:10" ht="15.6" thickBot="1" x14ac:dyDescent="0.3">
      <c r="A10" s="284" t="s">
        <v>240</v>
      </c>
      <c r="B10" s="288">
        <v>0.3</v>
      </c>
      <c r="C10" s="288">
        <v>0.20499999999999999</v>
      </c>
      <c r="D10" s="288">
        <v>0.22500000000000001</v>
      </c>
      <c r="E10" s="130">
        <v>0.20499999999999999</v>
      </c>
      <c r="F10" s="96"/>
      <c r="G10" s="789" t="s">
        <v>241</v>
      </c>
      <c r="H10" s="789"/>
      <c r="I10" s="96"/>
      <c r="J10" s="76">
        <v>0.23200000000000001</v>
      </c>
    </row>
    <row r="11" spans="1:10" ht="15" x14ac:dyDescent="0.25">
      <c r="A11" s="76"/>
      <c r="B11" s="105"/>
      <c r="C11" s="105"/>
      <c r="D11" s="105"/>
      <c r="E11" s="105"/>
      <c r="F11" s="96"/>
      <c r="G11" s="96"/>
      <c r="H11" s="96"/>
      <c r="I11" s="96"/>
      <c r="J11" s="96"/>
    </row>
    <row r="12" spans="1:10" ht="15" x14ac:dyDescent="0.25">
      <c r="A12" s="76"/>
      <c r="B12" s="105"/>
      <c r="C12" s="105"/>
      <c r="D12" s="105"/>
      <c r="E12" s="105"/>
      <c r="F12" s="96"/>
      <c r="G12" s="789" t="s">
        <v>242</v>
      </c>
      <c r="H12" s="789"/>
      <c r="I12" s="96"/>
      <c r="J12" s="76">
        <v>1.1199999999999999E-3</v>
      </c>
    </row>
    <row r="13" spans="1:10" ht="15" x14ac:dyDescent="0.25">
      <c r="A13" s="76"/>
      <c r="B13" s="105"/>
      <c r="C13" s="105"/>
      <c r="D13" s="105"/>
      <c r="E13" s="105"/>
      <c r="F13" s="96"/>
      <c r="G13" s="96"/>
      <c r="H13" s="96"/>
      <c r="I13" s="96"/>
      <c r="J13" s="96"/>
    </row>
    <row r="14" spans="1:10" ht="15" x14ac:dyDescent="0.25">
      <c r="A14" s="76"/>
      <c r="B14" s="105"/>
      <c r="C14" s="105"/>
      <c r="D14" s="105"/>
      <c r="E14" s="105"/>
      <c r="F14" s="96"/>
      <c r="G14" s="96"/>
      <c r="H14" s="96"/>
      <c r="I14" s="96"/>
      <c r="J14" s="96"/>
    </row>
    <row r="15" spans="1:10" ht="15" x14ac:dyDescent="0.25">
      <c r="A15" s="76"/>
      <c r="B15" s="105"/>
      <c r="C15" s="105"/>
      <c r="D15" s="105"/>
      <c r="E15" s="105"/>
      <c r="F15" s="96"/>
      <c r="G15" s="96"/>
      <c r="H15" s="96"/>
      <c r="I15" s="96"/>
      <c r="J15" s="96"/>
    </row>
    <row r="16" spans="1:10" ht="15" x14ac:dyDescent="0.25">
      <c r="A16" s="76"/>
      <c r="B16" s="105"/>
      <c r="C16" s="105"/>
      <c r="D16" s="105"/>
      <c r="E16" s="105"/>
      <c r="F16" s="96"/>
      <c r="G16" s="96"/>
      <c r="H16" s="96"/>
      <c r="I16" s="96"/>
      <c r="J16" s="96"/>
    </row>
    <row r="17" spans="1:10" ht="15" x14ac:dyDescent="0.25">
      <c r="A17" s="76"/>
      <c r="B17" s="105"/>
      <c r="C17" s="105"/>
      <c r="D17" s="105"/>
      <c r="E17" s="105"/>
      <c r="F17" s="96"/>
      <c r="G17" s="96"/>
      <c r="H17" s="96"/>
      <c r="I17" s="96"/>
      <c r="J17" s="96"/>
    </row>
    <row r="18" spans="1:10" ht="1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</row>
    <row r="19" spans="1:10" ht="16.2" thickBot="1" x14ac:dyDescent="0.35">
      <c r="A19" s="611" t="s">
        <v>243</v>
      </c>
      <c r="B19" s="611"/>
      <c r="C19" s="223"/>
      <c r="D19" s="96"/>
      <c r="E19" s="96"/>
      <c r="F19" s="96"/>
      <c r="G19" s="96"/>
      <c r="H19" s="96"/>
      <c r="I19" s="96"/>
      <c r="J19" s="96"/>
    </row>
    <row r="20" spans="1:10" ht="16.2" thickBot="1" x14ac:dyDescent="0.35">
      <c r="A20" s="289"/>
      <c r="B20" s="774" t="s">
        <v>244</v>
      </c>
      <c r="C20" s="776"/>
      <c r="D20" s="774" t="s">
        <v>245</v>
      </c>
      <c r="E20" s="776"/>
      <c r="F20" s="774" t="s">
        <v>246</v>
      </c>
      <c r="G20" s="776"/>
      <c r="H20" s="290" t="s">
        <v>247</v>
      </c>
      <c r="I20" s="96"/>
      <c r="J20" s="96"/>
    </row>
    <row r="21" spans="1:10" ht="15.6" thickBot="1" x14ac:dyDescent="0.3">
      <c r="A21" s="284" t="s">
        <v>248</v>
      </c>
      <c r="B21" s="291" t="s">
        <v>249</v>
      </c>
      <c r="C21" s="622" t="s">
        <v>250</v>
      </c>
      <c r="D21" s="291" t="s">
        <v>249</v>
      </c>
      <c r="E21" s="622" t="s">
        <v>250</v>
      </c>
      <c r="F21" s="291" t="s">
        <v>249</v>
      </c>
      <c r="G21" s="622" t="s">
        <v>250</v>
      </c>
      <c r="H21" s="286"/>
      <c r="I21" s="96"/>
      <c r="J21" s="96"/>
    </row>
    <row r="22" spans="1:10" ht="15" x14ac:dyDescent="0.25">
      <c r="A22" s="292" t="s">
        <v>251</v>
      </c>
      <c r="B22" s="253">
        <v>0.25600000000000001</v>
      </c>
      <c r="C22" s="255">
        <v>0.25600000000000001</v>
      </c>
      <c r="D22" s="253">
        <v>0.25600000000000001</v>
      </c>
      <c r="E22" s="255">
        <v>0.25600000000000001</v>
      </c>
      <c r="F22" s="253">
        <v>0.25600000000000001</v>
      </c>
      <c r="G22" s="255">
        <v>0.25600000000000001</v>
      </c>
      <c r="H22" s="293">
        <v>0.25600000000000001</v>
      </c>
      <c r="I22" s="96"/>
      <c r="J22" s="96"/>
    </row>
    <row r="23" spans="1:10" ht="15" x14ac:dyDescent="0.25">
      <c r="A23" s="292" t="s">
        <v>252</v>
      </c>
      <c r="B23" s="125">
        <v>0.29099999999999998</v>
      </c>
      <c r="C23" s="105">
        <v>0.29099999999999998</v>
      </c>
      <c r="D23" s="125">
        <v>0.29099999999999998</v>
      </c>
      <c r="E23" s="105">
        <v>0.29099999999999998</v>
      </c>
      <c r="F23" s="125">
        <v>0.29099999999999998</v>
      </c>
      <c r="G23" s="105">
        <v>0.29099999999999998</v>
      </c>
      <c r="H23" s="294">
        <v>0.29099999999999998</v>
      </c>
      <c r="I23" s="96"/>
      <c r="J23" s="96"/>
    </row>
    <row r="24" spans="1:10" ht="15" x14ac:dyDescent="0.25">
      <c r="A24" s="292" t="s">
        <v>253</v>
      </c>
      <c r="B24" s="125">
        <v>0.32200000000000001</v>
      </c>
      <c r="C24" s="105">
        <v>0.32200000000000001</v>
      </c>
      <c r="D24" s="125">
        <v>0.32200000000000001</v>
      </c>
      <c r="E24" s="105">
        <v>0.32200000000000001</v>
      </c>
      <c r="F24" s="125">
        <v>0.32200000000000001</v>
      </c>
      <c r="G24" s="105">
        <v>0.32200000000000001</v>
      </c>
      <c r="H24" s="294">
        <v>0.32200000000000001</v>
      </c>
      <c r="I24" s="96"/>
      <c r="J24" s="96"/>
    </row>
    <row r="25" spans="1:10" ht="15" x14ac:dyDescent="0.25">
      <c r="A25" s="292" t="s">
        <v>65</v>
      </c>
      <c r="B25" s="125">
        <v>0.36099999999999999</v>
      </c>
      <c r="C25" s="131">
        <v>0.58799999999999997</v>
      </c>
      <c r="D25" s="125">
        <v>0.56699999999999995</v>
      </c>
      <c r="E25" s="105">
        <v>0.58799999999999997</v>
      </c>
      <c r="F25" s="125">
        <v>0.91400000000000003</v>
      </c>
      <c r="G25" s="131">
        <v>0.91400000000000003</v>
      </c>
      <c r="H25" s="294">
        <v>0.91400000000000003</v>
      </c>
      <c r="I25" s="96"/>
      <c r="J25" s="96"/>
    </row>
    <row r="26" spans="1:10" ht="15" x14ac:dyDescent="0.25">
      <c r="A26" s="292" t="s">
        <v>254</v>
      </c>
      <c r="B26" s="125">
        <v>0.38800000000000001</v>
      </c>
      <c r="C26" s="131">
        <v>0.74099999999999999</v>
      </c>
      <c r="D26" s="125">
        <v>0.69899999999999995</v>
      </c>
      <c r="E26" s="105">
        <v>0.74099999999999999</v>
      </c>
      <c r="F26" s="125">
        <v>1.04</v>
      </c>
      <c r="G26" s="131">
        <v>1.04</v>
      </c>
      <c r="H26" s="294">
        <v>1.04</v>
      </c>
      <c r="I26" s="96"/>
      <c r="J26" s="96"/>
    </row>
    <row r="27" spans="1:10" ht="15" x14ac:dyDescent="0.25">
      <c r="A27" s="292" t="s">
        <v>255</v>
      </c>
      <c r="B27" s="125">
        <v>0.39700000000000002</v>
      </c>
      <c r="C27" s="131">
        <v>0.81200000000000006</v>
      </c>
      <c r="D27" s="125">
        <v>0.75800000000000001</v>
      </c>
      <c r="E27" s="105">
        <v>0.81200000000000006</v>
      </c>
      <c r="F27" s="125">
        <v>1.103</v>
      </c>
      <c r="G27" s="131">
        <v>1.103</v>
      </c>
      <c r="H27" s="294">
        <v>1.103</v>
      </c>
      <c r="I27" s="96"/>
      <c r="J27" s="96"/>
    </row>
    <row r="28" spans="1:10" ht="15.6" thickBot="1" x14ac:dyDescent="0.3">
      <c r="A28" s="295" t="s">
        <v>69</v>
      </c>
      <c r="B28" s="126">
        <v>0.42</v>
      </c>
      <c r="C28" s="130">
        <v>0.89600000000000002</v>
      </c>
      <c r="D28" s="126">
        <v>0.82199999999999995</v>
      </c>
      <c r="E28" s="288">
        <v>0.89600000000000002</v>
      </c>
      <c r="F28" s="126">
        <v>1.2509999999999999</v>
      </c>
      <c r="G28" s="130">
        <v>1.2509999999999999</v>
      </c>
      <c r="H28" s="302">
        <v>1.2509999999999999</v>
      </c>
      <c r="I28" s="96"/>
      <c r="J28" s="96"/>
    </row>
    <row r="29" spans="1:10" ht="15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</row>
    <row r="30" spans="1:10" ht="16.2" thickBot="1" x14ac:dyDescent="0.35">
      <c r="A30" s="734" t="s">
        <v>256</v>
      </c>
      <c r="B30" s="734"/>
      <c r="C30" s="611"/>
      <c r="D30" s="96"/>
      <c r="E30" s="96"/>
      <c r="F30" s="96"/>
    </row>
    <row r="31" spans="1:10" ht="16.2" thickBot="1" x14ac:dyDescent="0.35">
      <c r="A31" s="296"/>
      <c r="B31" s="774" t="s">
        <v>257</v>
      </c>
      <c r="C31" s="775"/>
      <c r="D31" s="775"/>
      <c r="E31" s="775"/>
      <c r="F31" s="776"/>
    </row>
    <row r="32" spans="1:10" ht="16.2" thickBot="1" x14ac:dyDescent="0.35">
      <c r="A32" s="284" t="s">
        <v>248</v>
      </c>
      <c r="B32" s="521" t="s">
        <v>123</v>
      </c>
      <c r="C32" s="521" t="s">
        <v>65</v>
      </c>
      <c r="D32" s="521" t="s">
        <v>254</v>
      </c>
      <c r="E32" s="521" t="s">
        <v>95</v>
      </c>
      <c r="F32" s="290" t="s">
        <v>69</v>
      </c>
    </row>
    <row r="33" spans="1:14" ht="15" x14ac:dyDescent="0.25">
      <c r="A33" s="292" t="s">
        <v>258</v>
      </c>
      <c r="B33" s="253">
        <v>0.20499999999999999</v>
      </c>
      <c r="C33" s="255">
        <v>0.20499999999999999</v>
      </c>
      <c r="D33" s="255">
        <v>0.54600000000000004</v>
      </c>
      <c r="E33" s="255">
        <v>0.65700000000000003</v>
      </c>
      <c r="F33" s="254">
        <v>0.85199999999999998</v>
      </c>
    </row>
    <row r="34" spans="1:14" ht="15" x14ac:dyDescent="0.25">
      <c r="A34" s="292" t="s">
        <v>123</v>
      </c>
      <c r="B34" s="125">
        <v>0.20300000000000001</v>
      </c>
      <c r="C34" s="105">
        <v>0.20300000000000001</v>
      </c>
      <c r="D34" s="105">
        <v>0.73799999999999999</v>
      </c>
      <c r="E34" s="105">
        <v>0.998</v>
      </c>
      <c r="F34" s="131">
        <v>1.264</v>
      </c>
    </row>
    <row r="35" spans="1:14" ht="15" x14ac:dyDescent="0.25">
      <c r="A35" s="292" t="s">
        <v>65</v>
      </c>
      <c r="B35" s="527"/>
      <c r="C35" s="105">
        <v>0.42699999999999999</v>
      </c>
      <c r="D35" s="105">
        <v>0.50600000000000001</v>
      </c>
      <c r="E35" s="105">
        <v>0.65600000000000003</v>
      </c>
      <c r="F35" s="131">
        <v>0.97099999999999997</v>
      </c>
    </row>
    <row r="36" spans="1:14" ht="15" x14ac:dyDescent="0.25">
      <c r="A36" s="292" t="s">
        <v>254</v>
      </c>
      <c r="B36" s="527" t="s">
        <v>136</v>
      </c>
      <c r="C36" s="140"/>
      <c r="D36" s="105">
        <v>0.46200000000000002</v>
      </c>
      <c r="E36" s="105">
        <v>0.622</v>
      </c>
      <c r="F36" s="131">
        <v>0.92500000000000004</v>
      </c>
    </row>
    <row r="37" spans="1:14" ht="15" x14ac:dyDescent="0.25">
      <c r="A37" s="292" t="s">
        <v>95</v>
      </c>
      <c r="B37" s="527" t="s">
        <v>136</v>
      </c>
      <c r="C37" s="140"/>
      <c r="D37" s="140" t="s">
        <v>136</v>
      </c>
      <c r="E37" s="105">
        <v>0.501</v>
      </c>
      <c r="F37" s="131">
        <v>0.81399999999999995</v>
      </c>
    </row>
    <row r="38" spans="1:14" ht="15.6" thickBot="1" x14ac:dyDescent="0.3">
      <c r="A38" s="295" t="s">
        <v>69</v>
      </c>
      <c r="B38" s="519" t="s">
        <v>136</v>
      </c>
      <c r="C38" s="520"/>
      <c r="D38" s="520" t="s">
        <v>136</v>
      </c>
      <c r="E38" s="520" t="s">
        <v>136</v>
      </c>
      <c r="F38" s="130">
        <v>0.26400000000000001</v>
      </c>
    </row>
    <row r="39" spans="1:14" ht="15" x14ac:dyDescent="0.25">
      <c r="A39" s="96"/>
      <c r="B39" s="96"/>
      <c r="C39" s="96"/>
      <c r="D39" s="96"/>
    </row>
    <row r="40" spans="1:14" ht="16.2" thickBot="1" x14ac:dyDescent="0.35">
      <c r="A40" s="734" t="s">
        <v>259</v>
      </c>
      <c r="B40" s="734"/>
      <c r="C40" s="734"/>
      <c r="D40" s="96"/>
      <c r="E40" s="96"/>
      <c r="F40" s="96"/>
      <c r="G40" s="96"/>
      <c r="H40" s="96"/>
      <c r="I40" s="96"/>
      <c r="J40" s="96"/>
    </row>
    <row r="41" spans="1:14" ht="16.2" thickBot="1" x14ac:dyDescent="0.35">
      <c r="A41" s="296"/>
      <c r="B41" s="774" t="s">
        <v>260</v>
      </c>
      <c r="C41" s="775"/>
      <c r="D41" s="775"/>
      <c r="E41" s="775"/>
      <c r="F41" s="788"/>
      <c r="G41" s="775" t="s">
        <v>261</v>
      </c>
      <c r="H41" s="775"/>
      <c r="I41" s="775"/>
      <c r="J41" s="788"/>
      <c r="K41" s="775" t="s">
        <v>262</v>
      </c>
      <c r="L41" s="775"/>
      <c r="M41" s="775"/>
      <c r="N41" s="788"/>
    </row>
    <row r="42" spans="1:14" ht="16.2" thickBot="1" x14ac:dyDescent="0.35">
      <c r="A42" s="284" t="s">
        <v>263</v>
      </c>
      <c r="B42" s="618" t="s">
        <v>264</v>
      </c>
      <c r="C42" s="618" t="s">
        <v>65</v>
      </c>
      <c r="D42" s="618" t="s">
        <v>254</v>
      </c>
      <c r="E42" s="618" t="s">
        <v>95</v>
      </c>
      <c r="F42" s="619" t="s">
        <v>265</v>
      </c>
      <c r="G42" s="618" t="s">
        <v>266</v>
      </c>
      <c r="H42" s="618" t="s">
        <v>254</v>
      </c>
      <c r="I42" s="618" t="s">
        <v>95</v>
      </c>
      <c r="J42" s="619" t="s">
        <v>69</v>
      </c>
      <c r="K42" s="521" t="s">
        <v>266</v>
      </c>
      <c r="L42" s="521" t="s">
        <v>254</v>
      </c>
      <c r="M42" s="521" t="s">
        <v>95</v>
      </c>
      <c r="N42" s="290" t="s">
        <v>69</v>
      </c>
    </row>
    <row r="43" spans="1:14" ht="15" x14ac:dyDescent="0.25">
      <c r="A43" s="283" t="s">
        <v>130</v>
      </c>
      <c r="B43" s="76">
        <v>3.0619999999999998</v>
      </c>
      <c r="C43" s="140" t="s">
        <v>136</v>
      </c>
      <c r="D43" s="140" t="s">
        <v>136</v>
      </c>
      <c r="E43" s="140" t="s">
        <v>136</v>
      </c>
      <c r="F43" s="140" t="s">
        <v>136</v>
      </c>
      <c r="G43" s="303">
        <v>1.702</v>
      </c>
      <c r="H43" s="544" t="s">
        <v>136</v>
      </c>
      <c r="I43" s="544" t="s">
        <v>136</v>
      </c>
      <c r="J43" s="545" t="s">
        <v>136</v>
      </c>
      <c r="K43" s="303">
        <v>1.5149999999999999</v>
      </c>
      <c r="L43" s="544" t="s">
        <v>136</v>
      </c>
      <c r="M43" s="544" t="s">
        <v>136</v>
      </c>
      <c r="N43" s="545" t="s">
        <v>136</v>
      </c>
    </row>
    <row r="44" spans="1:14" ht="15" x14ac:dyDescent="0.25">
      <c r="A44" s="287" t="s">
        <v>129</v>
      </c>
      <c r="B44" s="76">
        <v>33.497999999999998</v>
      </c>
      <c r="C44" s="105">
        <v>48.398000000000003</v>
      </c>
      <c r="D44" s="105">
        <v>29.718</v>
      </c>
      <c r="E44" s="140" t="s">
        <v>136</v>
      </c>
      <c r="F44" s="140" t="s">
        <v>136</v>
      </c>
      <c r="G44" s="256">
        <v>2.544</v>
      </c>
      <c r="H44" s="257">
        <v>1.599</v>
      </c>
      <c r="I44" s="140" t="s">
        <v>136</v>
      </c>
      <c r="J44" s="546" t="s">
        <v>136</v>
      </c>
      <c r="K44" s="256">
        <v>2.3130000000000002</v>
      </c>
      <c r="L44" s="257">
        <v>1.423</v>
      </c>
      <c r="M44" s="140" t="s">
        <v>136</v>
      </c>
      <c r="N44" s="546" t="s">
        <v>136</v>
      </c>
    </row>
    <row r="45" spans="1:14" ht="15" x14ac:dyDescent="0.25">
      <c r="A45" s="287" t="s">
        <v>239</v>
      </c>
      <c r="B45" s="76">
        <v>60.804000000000002</v>
      </c>
      <c r="C45" s="105">
        <v>75.703999999999994</v>
      </c>
      <c r="D45" s="105">
        <v>56.762999999999998</v>
      </c>
      <c r="E45" s="105">
        <v>31.302</v>
      </c>
      <c r="F45" s="140" t="s">
        <v>136</v>
      </c>
      <c r="G45" s="256">
        <v>4.2910000000000004</v>
      </c>
      <c r="H45" s="257">
        <v>3.6760000000000002</v>
      </c>
      <c r="I45" s="257">
        <v>2.121</v>
      </c>
      <c r="J45" s="546" t="s">
        <v>136</v>
      </c>
      <c r="K45" s="256">
        <v>3.2970000000000002</v>
      </c>
      <c r="L45" s="257">
        <v>2.7759999999999998</v>
      </c>
      <c r="M45" s="257">
        <v>1.4890000000000001</v>
      </c>
      <c r="N45" s="546" t="s">
        <v>136</v>
      </c>
    </row>
    <row r="46" spans="1:14" ht="15.6" thickBot="1" x14ac:dyDescent="0.3">
      <c r="A46" s="601" t="s">
        <v>267</v>
      </c>
      <c r="B46" s="602">
        <v>85.792000000000002</v>
      </c>
      <c r="C46" s="603">
        <v>100.69199999999999</v>
      </c>
      <c r="D46" s="603">
        <v>79.417000000000002</v>
      </c>
      <c r="E46" s="603">
        <v>81.948999999999998</v>
      </c>
      <c r="F46" s="603">
        <v>32.036999999999999</v>
      </c>
      <c r="G46" s="604">
        <v>5.22</v>
      </c>
      <c r="H46" s="605">
        <v>4.1859999999999999</v>
      </c>
      <c r="I46" s="605">
        <v>4.2140000000000004</v>
      </c>
      <c r="J46" s="606">
        <v>2.2530000000000001</v>
      </c>
      <c r="K46" s="604">
        <v>4.6870000000000003</v>
      </c>
      <c r="L46" s="605">
        <v>3.9060000000000001</v>
      </c>
      <c r="M46" s="605">
        <v>4.0369999999999999</v>
      </c>
      <c r="N46" s="606">
        <v>1.68</v>
      </c>
    </row>
    <row r="47" spans="1:14" ht="15" x14ac:dyDescent="0.25">
      <c r="A47" s="96"/>
      <c r="B47" s="96"/>
      <c r="C47" s="96"/>
      <c r="D47" s="96"/>
      <c r="E47" s="96"/>
      <c r="F47" s="96"/>
      <c r="G47" s="96"/>
      <c r="H47" s="96"/>
      <c r="I47" s="96"/>
      <c r="J47" s="96"/>
    </row>
    <row r="48" spans="1:14" ht="15.6" x14ac:dyDescent="0.3">
      <c r="A48" s="94" t="s">
        <v>268</v>
      </c>
      <c r="B48" s="94"/>
      <c r="C48" s="96"/>
      <c r="D48" s="96"/>
      <c r="E48" s="96"/>
      <c r="F48" s="96"/>
      <c r="G48" s="96"/>
      <c r="H48" s="96"/>
      <c r="I48" s="96"/>
      <c r="J48" s="96"/>
    </row>
    <row r="49" spans="1:10" ht="16.2" thickBot="1" x14ac:dyDescent="0.35">
      <c r="A49" s="611" t="s">
        <v>269</v>
      </c>
      <c r="B49" s="611"/>
      <c r="C49" s="223"/>
      <c r="D49" s="611" t="s">
        <v>270</v>
      </c>
      <c r="E49" s="611"/>
      <c r="F49" s="223"/>
      <c r="G49" s="96"/>
      <c r="H49" s="96"/>
      <c r="I49" s="96"/>
      <c r="J49" s="96"/>
    </row>
    <row r="50" spans="1:10" ht="16.2" thickBot="1" x14ac:dyDescent="0.35">
      <c r="A50" s="298" t="s">
        <v>124</v>
      </c>
      <c r="B50" s="622" t="s">
        <v>271</v>
      </c>
      <c r="C50" s="96"/>
      <c r="D50" s="296"/>
      <c r="E50" s="774" t="s">
        <v>62</v>
      </c>
      <c r="F50" s="776"/>
      <c r="G50" s="619" t="s">
        <v>98</v>
      </c>
      <c r="H50" s="96"/>
      <c r="I50" s="96"/>
      <c r="J50" s="96"/>
    </row>
    <row r="51" spans="1:10" ht="15.6" thickBot="1" x14ac:dyDescent="0.3">
      <c r="A51" s="299" t="s">
        <v>130</v>
      </c>
      <c r="B51" s="131">
        <v>0.156</v>
      </c>
      <c r="C51" s="96"/>
      <c r="D51" s="284" t="s">
        <v>272</v>
      </c>
      <c r="E51" s="524" t="s">
        <v>244</v>
      </c>
      <c r="F51" s="622" t="s">
        <v>273</v>
      </c>
      <c r="G51" s="622" t="s">
        <v>274</v>
      </c>
      <c r="H51" s="96"/>
      <c r="I51" s="96"/>
      <c r="J51" s="96"/>
    </row>
    <row r="52" spans="1:10" ht="15.6" thickBot="1" x14ac:dyDescent="0.3">
      <c r="A52" s="300" t="s">
        <v>275</v>
      </c>
      <c r="B52" s="130">
        <v>0.20399999999999999</v>
      </c>
      <c r="C52" s="96"/>
      <c r="D52" s="292" t="s">
        <v>123</v>
      </c>
      <c r="E52" s="525" t="s">
        <v>136</v>
      </c>
      <c r="F52" s="546" t="s">
        <v>136</v>
      </c>
      <c r="G52" s="526" t="s">
        <v>136</v>
      </c>
      <c r="H52" s="96"/>
      <c r="I52" s="96"/>
      <c r="J52" s="96"/>
    </row>
    <row r="53" spans="1:10" ht="15" x14ac:dyDescent="0.25">
      <c r="A53" s="96"/>
      <c r="B53" s="96"/>
      <c r="C53" s="96"/>
      <c r="D53" s="292" t="s">
        <v>276</v>
      </c>
      <c r="E53" s="526" t="s">
        <v>136</v>
      </c>
      <c r="F53" s="546" t="s">
        <v>136</v>
      </c>
      <c r="G53" s="294">
        <v>6.3E-2</v>
      </c>
      <c r="H53" s="96"/>
      <c r="I53" s="96"/>
      <c r="J53" s="96"/>
    </row>
    <row r="54" spans="1:10" ht="15" x14ac:dyDescent="0.25">
      <c r="A54" s="96"/>
      <c r="B54" s="96"/>
      <c r="C54" s="96"/>
      <c r="D54" s="292" t="s">
        <v>277</v>
      </c>
      <c r="E54" s="526" t="s">
        <v>136</v>
      </c>
      <c r="F54" s="546" t="s">
        <v>136</v>
      </c>
      <c r="G54" s="294">
        <v>0.10100000000000001</v>
      </c>
      <c r="H54" s="96"/>
      <c r="I54" s="96"/>
      <c r="J54" s="96"/>
    </row>
    <row r="55" spans="1:10" ht="15.6" x14ac:dyDescent="0.3">
      <c r="A55" s="152" t="s">
        <v>278</v>
      </c>
      <c r="B55" s="79">
        <v>2.3E-2</v>
      </c>
      <c r="C55" s="96"/>
      <c r="D55" s="292" t="s">
        <v>279</v>
      </c>
      <c r="E55" s="526" t="s">
        <v>136</v>
      </c>
      <c r="F55" s="546" t="s">
        <v>136</v>
      </c>
      <c r="G55" s="294">
        <v>0.13700000000000001</v>
      </c>
      <c r="H55" s="96"/>
      <c r="I55" s="96"/>
      <c r="J55" s="96"/>
    </row>
    <row r="56" spans="1:10" ht="15" x14ac:dyDescent="0.25">
      <c r="A56" s="96"/>
      <c r="B56" s="96"/>
      <c r="C56" s="96"/>
      <c r="D56" s="292" t="s">
        <v>280</v>
      </c>
      <c r="E56" s="294">
        <v>5.8999999999999997E-2</v>
      </c>
      <c r="F56" s="522">
        <v>0.376</v>
      </c>
      <c r="G56" s="304">
        <v>0.39300000000000002</v>
      </c>
      <c r="H56" s="96"/>
      <c r="I56" s="96"/>
      <c r="J56" s="96"/>
    </row>
    <row r="57" spans="1:10" ht="15" x14ac:dyDescent="0.25">
      <c r="A57" s="96"/>
      <c r="B57" s="96"/>
      <c r="C57" s="96"/>
      <c r="D57" s="292" t="s">
        <v>281</v>
      </c>
      <c r="E57" s="299">
        <v>8.5999999999999993E-2</v>
      </c>
      <c r="F57" s="523">
        <v>0.503</v>
      </c>
      <c r="G57" s="304">
        <v>0.52800000000000002</v>
      </c>
      <c r="H57" s="96"/>
      <c r="I57" s="96"/>
      <c r="J57" s="96"/>
    </row>
    <row r="58" spans="1:10" ht="15.6" thickBot="1" x14ac:dyDescent="0.3">
      <c r="A58" s="96"/>
      <c r="B58" s="96"/>
      <c r="C58" s="96"/>
      <c r="D58" s="295" t="s">
        <v>106</v>
      </c>
      <c r="E58" s="300">
        <v>9.8000000000000004E-2</v>
      </c>
      <c r="F58" s="297">
        <v>0.57899999999999996</v>
      </c>
      <c r="G58" s="301">
        <v>0.60199999999999998</v>
      </c>
      <c r="H58" s="96"/>
      <c r="I58" s="96"/>
      <c r="J58" s="96"/>
    </row>
    <row r="59" spans="1:10" ht="15" x14ac:dyDescent="0.25">
      <c r="A59" s="96"/>
      <c r="B59" s="96"/>
      <c r="C59" s="96"/>
      <c r="D59" s="96"/>
      <c r="E59" s="96"/>
      <c r="F59" s="96"/>
      <c r="G59" s="96"/>
      <c r="H59" s="96"/>
      <c r="I59" s="96"/>
      <c r="J59" s="96"/>
    </row>
    <row r="60" spans="1:10" ht="15" x14ac:dyDescent="0.25">
      <c r="A60" s="621" t="s">
        <v>736</v>
      </c>
      <c r="B60" s="621"/>
      <c r="C60" s="621"/>
      <c r="D60" s="621"/>
      <c r="E60" s="621"/>
      <c r="F60" s="621"/>
      <c r="G60" s="621"/>
      <c r="H60" s="621"/>
      <c r="I60" s="223"/>
      <c r="J60" s="96"/>
    </row>
    <row r="61" spans="1:10" ht="15" x14ac:dyDescent="0.25">
      <c r="A61" s="621" t="s">
        <v>737</v>
      </c>
      <c r="B61" s="96"/>
      <c r="C61" s="96"/>
      <c r="D61" s="96"/>
      <c r="E61" s="96"/>
      <c r="F61" s="96"/>
      <c r="G61" s="96"/>
      <c r="H61" s="96"/>
      <c r="I61" s="96"/>
      <c r="J61" s="96"/>
    </row>
    <row r="63" spans="1:10" ht="15" x14ac:dyDescent="0.25">
      <c r="A63" s="621" t="s">
        <v>155</v>
      </c>
    </row>
  </sheetData>
  <mergeCells count="15">
    <mergeCell ref="E50:F50"/>
    <mergeCell ref="G12:H12"/>
    <mergeCell ref="B20:C20"/>
    <mergeCell ref="D20:E20"/>
    <mergeCell ref="F20:G20"/>
    <mergeCell ref="A30:B30"/>
    <mergeCell ref="B31:F31"/>
    <mergeCell ref="B41:F41"/>
    <mergeCell ref="G41:J41"/>
    <mergeCell ref="K41:N41"/>
    <mergeCell ref="G10:H10"/>
    <mergeCell ref="A4:E4"/>
    <mergeCell ref="B5:C5"/>
    <mergeCell ref="D5:E5"/>
    <mergeCell ref="A40:C40"/>
  </mergeCells>
  <pageMargins left="0.7" right="0.7" top="0.75" bottom="0.75" header="0.3" footer="0.3"/>
  <pageSetup orientation="portrait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4"/>
  <sheetViews>
    <sheetView zoomScale="68" workbookViewId="0"/>
  </sheetViews>
  <sheetFormatPr defaultColWidth="9.6640625" defaultRowHeight="15" x14ac:dyDescent="0.25"/>
  <cols>
    <col min="1" max="1" width="17.44140625" style="96" customWidth="1"/>
    <col min="2" max="2" width="10.6640625" style="96" customWidth="1"/>
    <col min="3" max="3" width="11.109375" style="96" customWidth="1"/>
    <col min="4" max="16384" width="9.6640625" style="96"/>
  </cols>
  <sheetData>
    <row r="1" spans="1:9" ht="15.6" x14ac:dyDescent="0.3">
      <c r="A1" s="94" t="s">
        <v>282</v>
      </c>
      <c r="B1" s="94"/>
      <c r="C1" s="94"/>
      <c r="D1" s="2" t="s">
        <v>721</v>
      </c>
      <c r="E1" s="2"/>
      <c r="F1" s="2" t="s">
        <v>722</v>
      </c>
      <c r="G1" s="226"/>
      <c r="H1" s="227"/>
      <c r="I1" s="97"/>
    </row>
    <row r="2" spans="1:9" x14ac:dyDescent="0.25">
      <c r="A2" s="76"/>
      <c r="B2" s="76"/>
      <c r="C2" s="76"/>
      <c r="D2" s="76"/>
      <c r="E2" s="76"/>
      <c r="F2" s="76"/>
    </row>
    <row r="3" spans="1:9" ht="30" x14ac:dyDescent="0.25">
      <c r="A3" s="109" t="s">
        <v>110</v>
      </c>
      <c r="B3" s="109"/>
      <c r="C3" s="138"/>
      <c r="D3" s="157"/>
      <c r="E3" s="157"/>
      <c r="F3" s="157"/>
    </row>
    <row r="4" spans="1:9" ht="18.600000000000001" customHeight="1" x14ac:dyDescent="0.25">
      <c r="A4" s="109">
        <v>70</v>
      </c>
      <c r="B4" s="416">
        <v>38.909999999999997</v>
      </c>
      <c r="C4" s="220"/>
      <c r="D4" s="76"/>
      <c r="E4" s="76"/>
      <c r="F4" s="76"/>
    </row>
  </sheetData>
  <pageMargins left="0.7" right="0.7" top="0.75" bottom="0.75" header="0.3" footer="0.3"/>
  <pageSetup orientation="portrait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97"/>
  <sheetViews>
    <sheetView zoomScale="72" zoomScaleNormal="100" workbookViewId="0"/>
  </sheetViews>
  <sheetFormatPr defaultColWidth="9.6640625" defaultRowHeight="15" x14ac:dyDescent="0.25"/>
  <cols>
    <col min="1" max="3" width="9.6640625" style="96"/>
    <col min="4" max="4" width="28.109375" style="96" customWidth="1"/>
    <col min="5" max="5" width="16.6640625" style="96" customWidth="1"/>
    <col min="6" max="6" width="9.6640625" style="272" customWidth="1"/>
    <col min="7" max="7" width="15.88671875" style="96" customWidth="1"/>
    <col min="8" max="16384" width="9.6640625" style="96"/>
  </cols>
  <sheetData>
    <row r="1" spans="1:12" ht="15.6" x14ac:dyDescent="0.3">
      <c r="A1" s="94" t="s">
        <v>283</v>
      </c>
      <c r="B1" s="76"/>
      <c r="C1" s="76"/>
      <c r="D1" s="76"/>
      <c r="E1" s="2" t="s">
        <v>721</v>
      </c>
      <c r="F1" s="2"/>
      <c r="G1" s="2" t="s">
        <v>722</v>
      </c>
      <c r="H1" s="226"/>
      <c r="I1" s="227"/>
      <c r="J1" s="152"/>
      <c r="L1" s="97"/>
    </row>
    <row r="2" spans="1:12" ht="15.6" x14ac:dyDescent="0.3">
      <c r="A2" s="94"/>
      <c r="B2" s="76"/>
      <c r="C2" s="76"/>
      <c r="D2" s="76"/>
      <c r="E2" s="152"/>
      <c r="F2" s="387"/>
      <c r="G2" s="227"/>
      <c r="H2" s="224"/>
      <c r="I2" s="97"/>
      <c r="J2" s="97"/>
    </row>
    <row r="3" spans="1:12" ht="15.6" x14ac:dyDescent="0.3">
      <c r="A3" s="611" t="s">
        <v>284</v>
      </c>
      <c r="B3" s="611"/>
      <c r="C3" s="94"/>
      <c r="D3" s="76"/>
      <c r="E3" s="186"/>
      <c r="F3" s="77"/>
    </row>
    <row r="4" spans="1:12" ht="15.6" x14ac:dyDescent="0.3">
      <c r="A4" s="621"/>
      <c r="B4" s="94" t="s">
        <v>106</v>
      </c>
      <c r="C4" s="76"/>
      <c r="D4" s="76"/>
      <c r="E4" s="76"/>
      <c r="F4" s="171">
        <v>2.4</v>
      </c>
    </row>
    <row r="5" spans="1:12" x14ac:dyDescent="0.25">
      <c r="A5" s="621"/>
      <c r="B5" s="76" t="s">
        <v>285</v>
      </c>
      <c r="C5" s="76"/>
      <c r="D5" s="76"/>
      <c r="E5" s="76"/>
      <c r="F5" s="171">
        <v>0.7</v>
      </c>
    </row>
    <row r="6" spans="1:12" x14ac:dyDescent="0.25">
      <c r="A6" s="621"/>
      <c r="B6" s="76" t="s">
        <v>286</v>
      </c>
      <c r="C6" s="76"/>
      <c r="D6" s="76"/>
      <c r="E6" s="76"/>
      <c r="F6" s="171">
        <v>2.4</v>
      </c>
    </row>
    <row r="7" spans="1:12" x14ac:dyDescent="0.25">
      <c r="A7" s="621"/>
      <c r="B7" s="76"/>
      <c r="C7" s="76"/>
      <c r="D7" s="76"/>
      <c r="E7" s="76"/>
      <c r="F7" s="171"/>
    </row>
    <row r="8" spans="1:12" ht="15.6" x14ac:dyDescent="0.3">
      <c r="A8" s="621"/>
      <c r="B8" s="76" t="s">
        <v>287</v>
      </c>
      <c r="C8" s="76"/>
      <c r="D8" s="76"/>
      <c r="E8" s="76"/>
      <c r="F8" s="171">
        <v>13.5</v>
      </c>
    </row>
    <row r="9" spans="1:12" x14ac:dyDescent="0.25">
      <c r="A9" s="621"/>
      <c r="B9" s="76" t="s">
        <v>288</v>
      </c>
      <c r="C9" s="76"/>
      <c r="D9" s="76"/>
      <c r="E9" s="76"/>
      <c r="F9" s="171">
        <v>1.7</v>
      </c>
    </row>
    <row r="10" spans="1:12" x14ac:dyDescent="0.25">
      <c r="B10" s="76" t="s">
        <v>286</v>
      </c>
      <c r="C10" s="76"/>
      <c r="D10" s="76"/>
      <c r="E10" s="76"/>
      <c r="F10" s="171">
        <v>2.4</v>
      </c>
    </row>
    <row r="11" spans="1:12" x14ac:dyDescent="0.25">
      <c r="B11" s="76"/>
      <c r="C11" s="76"/>
      <c r="D11" s="76"/>
      <c r="E11" s="76"/>
      <c r="F11" s="171"/>
    </row>
    <row r="13" spans="1:12" ht="15.6" x14ac:dyDescent="0.3">
      <c r="A13" s="611" t="s">
        <v>289</v>
      </c>
      <c r="B13" s="611"/>
      <c r="C13" s="76"/>
      <c r="D13" s="76"/>
      <c r="E13" s="76"/>
      <c r="F13" s="171">
        <v>5.3</v>
      </c>
    </row>
    <row r="14" spans="1:12" x14ac:dyDescent="0.25">
      <c r="B14" s="621" t="s">
        <v>290</v>
      </c>
      <c r="C14" s="621"/>
      <c r="D14" s="76"/>
      <c r="E14" s="76"/>
      <c r="F14" s="171">
        <v>13.7</v>
      </c>
      <c r="G14" s="76"/>
    </row>
    <row r="15" spans="1:12" x14ac:dyDescent="0.25">
      <c r="B15" s="621" t="s">
        <v>291</v>
      </c>
      <c r="C15" s="621"/>
      <c r="D15" s="76"/>
      <c r="E15" s="76"/>
      <c r="F15" s="171">
        <v>13.7</v>
      </c>
      <c r="G15" s="76"/>
    </row>
    <row r="16" spans="1:12" x14ac:dyDescent="0.25">
      <c r="B16" s="621" t="s">
        <v>292</v>
      </c>
      <c r="C16" s="621"/>
      <c r="D16" s="76"/>
      <c r="E16" s="76"/>
      <c r="F16" s="171">
        <v>13.7</v>
      </c>
      <c r="G16" s="76"/>
    </row>
    <row r="19" spans="1:6" ht="15.6" x14ac:dyDescent="0.3">
      <c r="A19" s="162" t="s">
        <v>293</v>
      </c>
      <c r="B19" s="161"/>
    </row>
    <row r="20" spans="1:6" ht="15.6" x14ac:dyDescent="0.3">
      <c r="A20" s="162"/>
      <c r="B20" s="184" t="s">
        <v>294</v>
      </c>
      <c r="F20" s="334">
        <v>13.05</v>
      </c>
    </row>
    <row r="21" spans="1:6" ht="15.6" x14ac:dyDescent="0.3">
      <c r="A21" s="162"/>
      <c r="B21" s="184" t="s">
        <v>295</v>
      </c>
      <c r="F21" s="334">
        <v>16.100000000000001</v>
      </c>
    </row>
    <row r="22" spans="1:6" ht="15.6" x14ac:dyDescent="0.3">
      <c r="A22" s="162"/>
      <c r="B22" s="184" t="s">
        <v>296</v>
      </c>
      <c r="F22" s="334">
        <v>19.75</v>
      </c>
    </row>
    <row r="23" spans="1:6" ht="15.6" x14ac:dyDescent="0.3">
      <c r="A23" s="162"/>
      <c r="B23" s="184" t="s">
        <v>297</v>
      </c>
      <c r="F23" s="334">
        <v>23.4</v>
      </c>
    </row>
    <row r="24" spans="1:6" ht="15.6" x14ac:dyDescent="0.3">
      <c r="A24" s="162"/>
      <c r="B24" s="184" t="s">
        <v>298</v>
      </c>
      <c r="F24" s="334">
        <v>27.05</v>
      </c>
    </row>
    <row r="25" spans="1:6" x14ac:dyDescent="0.25">
      <c r="A25" s="185"/>
      <c r="B25" s="184" t="s">
        <v>299</v>
      </c>
      <c r="F25" s="334">
        <v>30.7</v>
      </c>
    </row>
    <row r="26" spans="1:6" x14ac:dyDescent="0.25">
      <c r="A26" s="185"/>
      <c r="B26" s="184" t="s">
        <v>300</v>
      </c>
      <c r="F26" s="334">
        <v>34.35</v>
      </c>
    </row>
    <row r="27" spans="1:6" ht="15.6" x14ac:dyDescent="0.3">
      <c r="A27" s="162"/>
      <c r="B27" s="184" t="s">
        <v>301</v>
      </c>
      <c r="F27" s="334">
        <v>38</v>
      </c>
    </row>
    <row r="28" spans="1:6" ht="15.6" x14ac:dyDescent="0.3">
      <c r="A28" s="162"/>
      <c r="B28" s="184" t="s">
        <v>302</v>
      </c>
      <c r="F28" s="334">
        <v>41.65</v>
      </c>
    </row>
    <row r="29" spans="1:6" ht="15.6" x14ac:dyDescent="0.3">
      <c r="A29" s="162"/>
      <c r="B29" s="184" t="s">
        <v>303</v>
      </c>
      <c r="F29" s="334">
        <v>45.3</v>
      </c>
    </row>
    <row r="30" spans="1:6" ht="15.6" x14ac:dyDescent="0.3">
      <c r="A30" s="162"/>
      <c r="B30" s="184" t="s">
        <v>304</v>
      </c>
      <c r="F30" s="334">
        <v>48.95</v>
      </c>
    </row>
    <row r="31" spans="1:6" ht="15.6" x14ac:dyDescent="0.3">
      <c r="A31" s="162"/>
      <c r="B31" s="161" t="s">
        <v>305</v>
      </c>
      <c r="F31" s="334">
        <v>8.4</v>
      </c>
    </row>
    <row r="32" spans="1:6" ht="15.6" x14ac:dyDescent="0.3">
      <c r="A32" s="183"/>
      <c r="B32" s="161"/>
    </row>
    <row r="34" spans="1:7" ht="15.6" x14ac:dyDescent="0.3">
      <c r="A34" s="611" t="s">
        <v>306</v>
      </c>
      <c r="B34" s="182"/>
      <c r="C34" s="181"/>
      <c r="D34" s="76"/>
      <c r="E34" s="76"/>
      <c r="F34" s="218"/>
    </row>
    <row r="35" spans="1:7" x14ac:dyDescent="0.25">
      <c r="A35" s="621"/>
      <c r="B35" s="621" t="s">
        <v>307</v>
      </c>
      <c r="C35" s="76"/>
      <c r="D35" s="76"/>
      <c r="E35" s="76"/>
      <c r="F35" s="218"/>
    </row>
    <row r="36" spans="1:7" x14ac:dyDescent="0.25">
      <c r="A36" s="621"/>
      <c r="B36" s="179" t="s">
        <v>308</v>
      </c>
      <c r="C36" s="76"/>
      <c r="D36" s="76"/>
      <c r="E36" s="76"/>
      <c r="F36" s="171">
        <v>2.7</v>
      </c>
    </row>
    <row r="37" spans="1:7" x14ac:dyDescent="0.25">
      <c r="A37" s="621"/>
      <c r="B37" s="178" t="s">
        <v>309</v>
      </c>
      <c r="C37" s="76"/>
      <c r="D37" s="76"/>
      <c r="E37" s="76"/>
      <c r="F37" s="171">
        <v>3.4</v>
      </c>
    </row>
    <row r="38" spans="1:7" x14ac:dyDescent="0.25">
      <c r="A38" s="621"/>
      <c r="B38" s="178" t="s">
        <v>310</v>
      </c>
      <c r="C38" s="76"/>
      <c r="D38" s="76"/>
      <c r="E38" s="76"/>
      <c r="F38" s="171">
        <v>4.4000000000000004</v>
      </c>
    </row>
    <row r="39" spans="1:7" x14ac:dyDescent="0.25">
      <c r="A39" s="621"/>
      <c r="B39" s="178" t="s">
        <v>311</v>
      </c>
      <c r="C39" s="76"/>
      <c r="D39" s="76"/>
      <c r="E39" s="76"/>
      <c r="F39" s="171">
        <v>4.45</v>
      </c>
    </row>
    <row r="40" spans="1:7" x14ac:dyDescent="0.25">
      <c r="A40" s="621"/>
      <c r="B40" s="178" t="s">
        <v>312</v>
      </c>
      <c r="C40" s="76"/>
      <c r="D40" s="76"/>
      <c r="E40" s="76"/>
      <c r="F40" s="171">
        <v>5.95</v>
      </c>
    </row>
    <row r="41" spans="1:7" x14ac:dyDescent="0.25">
      <c r="A41" s="621"/>
      <c r="B41" s="178" t="s">
        <v>313</v>
      </c>
      <c r="C41" s="76"/>
      <c r="D41" s="76"/>
      <c r="E41" s="76"/>
      <c r="F41" s="171">
        <v>7.45</v>
      </c>
    </row>
    <row r="42" spans="1:7" x14ac:dyDescent="0.25">
      <c r="A42" s="621"/>
      <c r="B42" s="178" t="s">
        <v>314</v>
      </c>
      <c r="C42" s="76"/>
      <c r="D42" s="76"/>
      <c r="E42" s="76"/>
      <c r="F42" s="171">
        <v>8.9499999999999993</v>
      </c>
    </row>
    <row r="43" spans="1:7" x14ac:dyDescent="0.25">
      <c r="A43" s="621"/>
      <c r="B43" s="172" t="s">
        <v>738</v>
      </c>
      <c r="C43" s="76"/>
      <c r="D43" s="76"/>
      <c r="E43" s="76"/>
      <c r="F43" s="171">
        <v>1.5</v>
      </c>
    </row>
    <row r="44" spans="1:7" x14ac:dyDescent="0.25">
      <c r="A44" s="621"/>
      <c r="B44" s="172" t="s">
        <v>315</v>
      </c>
      <c r="C44" s="76"/>
      <c r="D44" s="76"/>
      <c r="E44" s="76"/>
      <c r="F44" s="171">
        <v>8.4</v>
      </c>
    </row>
    <row r="45" spans="1:7" x14ac:dyDescent="0.25">
      <c r="A45" s="621"/>
      <c r="B45" s="172"/>
      <c r="C45" s="76"/>
      <c r="D45" s="76"/>
      <c r="E45" s="76"/>
      <c r="F45" s="171"/>
    </row>
    <row r="46" spans="1:7" ht="15.6" x14ac:dyDescent="0.3">
      <c r="A46" s="94" t="s">
        <v>316</v>
      </c>
      <c r="B46" s="611"/>
      <c r="C46" s="76"/>
      <c r="D46" s="76"/>
      <c r="E46" s="76"/>
      <c r="F46" s="163"/>
      <c r="G46" s="76"/>
    </row>
    <row r="47" spans="1:7" x14ac:dyDescent="0.25">
      <c r="A47" s="165"/>
      <c r="B47" s="177">
        <v>0</v>
      </c>
      <c r="C47" s="76"/>
      <c r="D47" s="76"/>
      <c r="E47" s="76"/>
      <c r="F47" s="218">
        <v>19.7</v>
      </c>
      <c r="G47" s="76"/>
    </row>
    <row r="48" spans="1:7" x14ac:dyDescent="0.25">
      <c r="A48" s="165"/>
      <c r="B48" s="176" t="s">
        <v>317</v>
      </c>
      <c r="C48" s="164"/>
      <c r="D48" s="164"/>
      <c r="E48" s="76"/>
      <c r="F48" s="171">
        <v>20.399999999999999</v>
      </c>
      <c r="G48" s="76"/>
    </row>
    <row r="49" spans="1:7" x14ac:dyDescent="0.25">
      <c r="A49" s="165"/>
      <c r="B49" s="174" t="s">
        <v>318</v>
      </c>
      <c r="C49" s="164"/>
      <c r="D49" s="164"/>
      <c r="E49" s="76"/>
      <c r="F49" s="171">
        <v>23.5</v>
      </c>
      <c r="G49" s="76"/>
    </row>
    <row r="50" spans="1:7" x14ac:dyDescent="0.25">
      <c r="A50" s="165"/>
      <c r="B50" s="174" t="s">
        <v>319</v>
      </c>
      <c r="C50" s="164"/>
      <c r="D50" s="164"/>
      <c r="E50" s="76"/>
      <c r="F50" s="171">
        <v>26.4</v>
      </c>
      <c r="G50" s="76"/>
    </row>
    <row r="51" spans="1:7" x14ac:dyDescent="0.25">
      <c r="A51" s="165"/>
      <c r="B51" s="174" t="s">
        <v>320</v>
      </c>
      <c r="C51" s="164"/>
      <c r="D51" s="164"/>
      <c r="E51" s="76"/>
      <c r="F51" s="171">
        <v>29.3</v>
      </c>
      <c r="G51" s="76"/>
    </row>
    <row r="52" spans="1:7" x14ac:dyDescent="0.25">
      <c r="A52" s="165"/>
      <c r="B52" s="174" t="s">
        <v>321</v>
      </c>
      <c r="C52" s="164"/>
      <c r="D52" s="164"/>
      <c r="E52" s="76"/>
      <c r="F52" s="171">
        <v>32.200000000000003</v>
      </c>
      <c r="G52" s="76"/>
    </row>
    <row r="53" spans="1:7" x14ac:dyDescent="0.25">
      <c r="A53" s="165"/>
      <c r="B53" s="174" t="s">
        <v>322</v>
      </c>
      <c r="C53" s="164"/>
      <c r="D53" s="164"/>
      <c r="E53" s="76"/>
      <c r="F53" s="171">
        <v>35.1</v>
      </c>
      <c r="G53" s="76"/>
    </row>
    <row r="54" spans="1:7" x14ac:dyDescent="0.25">
      <c r="A54" s="165"/>
      <c r="B54" s="174" t="s">
        <v>323</v>
      </c>
      <c r="C54" s="164"/>
      <c r="D54" s="164"/>
      <c r="E54" s="76"/>
      <c r="F54" s="171">
        <v>38</v>
      </c>
      <c r="G54" s="76"/>
    </row>
    <row r="55" spans="1:7" ht="52.95" customHeight="1" x14ac:dyDescent="0.25">
      <c r="A55" s="165"/>
      <c r="B55" s="174" t="s">
        <v>324</v>
      </c>
      <c r="C55" s="164"/>
      <c r="D55" s="164"/>
      <c r="E55" s="175"/>
      <c r="F55" s="790" t="s">
        <v>739</v>
      </c>
      <c r="G55" s="790"/>
    </row>
    <row r="56" spans="1:7" ht="81" customHeight="1" x14ac:dyDescent="0.25">
      <c r="A56" s="165"/>
      <c r="B56" s="174" t="s">
        <v>325</v>
      </c>
      <c r="C56" s="164"/>
      <c r="D56" s="164"/>
      <c r="E56" s="76"/>
      <c r="F56" s="790">
        <v>168.5</v>
      </c>
      <c r="G56" s="790"/>
    </row>
    <row r="57" spans="1:7" ht="20.399999999999999" customHeight="1" x14ac:dyDescent="0.25">
      <c r="A57" s="165"/>
      <c r="B57" s="174" t="s">
        <v>326</v>
      </c>
      <c r="C57" s="164"/>
      <c r="D57" s="164"/>
      <c r="E57" s="76"/>
      <c r="F57" s="171">
        <v>9.1</v>
      </c>
      <c r="G57" s="76"/>
    </row>
    <row r="58" spans="1:7" x14ac:dyDescent="0.25">
      <c r="A58" s="165"/>
      <c r="B58" s="174" t="s">
        <v>327</v>
      </c>
      <c r="C58" s="164"/>
      <c r="D58" s="164"/>
      <c r="E58" s="76"/>
      <c r="F58" s="171">
        <v>8.4</v>
      </c>
      <c r="G58" s="76"/>
    </row>
    <row r="59" spans="1:7" x14ac:dyDescent="0.25">
      <c r="A59" s="165"/>
      <c r="B59" s="174"/>
      <c r="C59" s="164"/>
      <c r="D59" s="164"/>
      <c r="E59" s="76"/>
      <c r="F59" s="171"/>
      <c r="G59" s="76"/>
    </row>
    <row r="60" spans="1:7" x14ac:dyDescent="0.25">
      <c r="A60" s="621"/>
      <c r="B60" s="172"/>
      <c r="C60" s="76"/>
      <c r="D60" s="76"/>
      <c r="E60" s="76"/>
      <c r="F60" s="171"/>
    </row>
    <row r="61" spans="1:7" ht="15.6" x14ac:dyDescent="0.3">
      <c r="A61" s="94" t="s">
        <v>328</v>
      </c>
      <c r="B61" s="169"/>
      <c r="C61" s="164"/>
      <c r="D61" s="164"/>
      <c r="E61" s="76"/>
      <c r="F61" s="163"/>
    </row>
    <row r="62" spans="1:7" x14ac:dyDescent="0.25">
      <c r="A62" s="165"/>
      <c r="B62" s="76" t="s">
        <v>329</v>
      </c>
      <c r="C62" s="76"/>
      <c r="D62" s="76"/>
      <c r="E62" s="76"/>
      <c r="F62" s="163"/>
    </row>
    <row r="63" spans="1:7" x14ac:dyDescent="0.25">
      <c r="A63" s="165"/>
      <c r="B63" s="76"/>
      <c r="C63" s="76" t="s">
        <v>109</v>
      </c>
      <c r="D63" s="76"/>
      <c r="E63" s="76"/>
      <c r="F63" s="171">
        <v>4.4000000000000004</v>
      </c>
    </row>
    <row r="64" spans="1:7" x14ac:dyDescent="0.25">
      <c r="A64" s="165"/>
      <c r="B64" s="76"/>
      <c r="C64" s="76" t="s">
        <v>330</v>
      </c>
      <c r="D64" s="76"/>
      <c r="E64" s="76"/>
      <c r="F64" s="171">
        <v>2.82</v>
      </c>
    </row>
    <row r="65" spans="1:6" x14ac:dyDescent="0.25">
      <c r="A65" s="165"/>
      <c r="B65" s="76"/>
      <c r="C65" s="76"/>
      <c r="D65" s="76"/>
      <c r="E65" s="76"/>
      <c r="F65" s="171"/>
    </row>
    <row r="66" spans="1:6" x14ac:dyDescent="0.25">
      <c r="A66" s="165"/>
      <c r="B66" s="76"/>
      <c r="C66" s="76"/>
      <c r="D66" s="76"/>
      <c r="E66" s="76"/>
      <c r="F66" s="171"/>
    </row>
    <row r="67" spans="1:6" ht="15.6" x14ac:dyDescent="0.3">
      <c r="A67" s="169"/>
      <c r="B67" s="94"/>
      <c r="C67" s="94"/>
      <c r="D67" s="94"/>
      <c r="E67" s="76"/>
      <c r="F67" s="171"/>
    </row>
    <row r="68" spans="1:6" x14ac:dyDescent="0.25">
      <c r="A68" s="165"/>
      <c r="B68" s="76"/>
      <c r="C68" s="76"/>
      <c r="D68" s="76"/>
      <c r="E68" s="76"/>
      <c r="F68" s="171"/>
    </row>
    <row r="69" spans="1:6" x14ac:dyDescent="0.25">
      <c r="A69" s="165"/>
      <c r="B69" s="76"/>
      <c r="C69" s="76"/>
      <c r="D69" s="76"/>
      <c r="E69" s="76"/>
      <c r="F69" s="171"/>
    </row>
    <row r="70" spans="1:6" ht="15.6" x14ac:dyDescent="0.3">
      <c r="A70" s="94" t="s">
        <v>331</v>
      </c>
      <c r="B70" s="169"/>
      <c r="C70" s="168"/>
      <c r="D70" s="164"/>
      <c r="E70" s="76"/>
      <c r="F70" s="163"/>
    </row>
    <row r="71" spans="1:6" x14ac:dyDescent="0.25">
      <c r="A71" s="165"/>
      <c r="B71" s="76" t="s">
        <v>332</v>
      </c>
      <c r="C71" s="164"/>
      <c r="D71" s="76"/>
      <c r="E71" s="76" t="s">
        <v>109</v>
      </c>
      <c r="F71" s="166">
        <v>4.95</v>
      </c>
    </row>
    <row r="72" spans="1:6" x14ac:dyDescent="0.25">
      <c r="A72" s="165"/>
      <c r="B72" s="76"/>
      <c r="C72" s="164"/>
      <c r="D72" s="76"/>
      <c r="E72" s="76" t="s">
        <v>330</v>
      </c>
      <c r="F72" s="166">
        <v>3.95</v>
      </c>
    </row>
    <row r="73" spans="1:6" x14ac:dyDescent="0.25">
      <c r="A73" s="165"/>
      <c r="B73" s="76" t="s">
        <v>333</v>
      </c>
      <c r="C73" s="164"/>
      <c r="D73" s="76"/>
      <c r="E73" s="76" t="s">
        <v>330</v>
      </c>
      <c r="F73" s="166">
        <v>3.95</v>
      </c>
    </row>
    <row r="74" spans="1:6" x14ac:dyDescent="0.25">
      <c r="A74" s="165"/>
      <c r="B74" s="76" t="s">
        <v>334</v>
      </c>
      <c r="C74" s="164"/>
      <c r="D74" s="76"/>
      <c r="E74" s="76" t="s">
        <v>109</v>
      </c>
      <c r="F74" s="166">
        <v>4.95</v>
      </c>
    </row>
    <row r="75" spans="1:6" x14ac:dyDescent="0.25">
      <c r="A75" s="165"/>
      <c r="B75" s="76"/>
      <c r="C75" s="164"/>
      <c r="D75" s="76"/>
      <c r="E75" s="76" t="s">
        <v>330</v>
      </c>
      <c r="F75" s="163">
        <v>3.95</v>
      </c>
    </row>
    <row r="76" spans="1:6" x14ac:dyDescent="0.25">
      <c r="A76" s="165"/>
      <c r="B76" s="76" t="s">
        <v>335</v>
      </c>
      <c r="C76" s="164"/>
      <c r="D76" s="76"/>
      <c r="E76" s="76" t="s">
        <v>330</v>
      </c>
      <c r="F76" s="163">
        <v>3.95</v>
      </c>
    </row>
    <row r="77" spans="1:6" x14ac:dyDescent="0.25">
      <c r="A77" s="165"/>
      <c r="B77" s="76" t="s">
        <v>336</v>
      </c>
      <c r="C77" s="164"/>
      <c r="D77" s="76"/>
      <c r="E77" s="76" t="s">
        <v>109</v>
      </c>
      <c r="F77" s="166">
        <v>4.95</v>
      </c>
    </row>
    <row r="78" spans="1:6" x14ac:dyDescent="0.25">
      <c r="A78" s="165"/>
      <c r="B78" s="76"/>
      <c r="C78" s="164"/>
      <c r="D78" s="76"/>
      <c r="E78" s="76" t="s">
        <v>337</v>
      </c>
      <c r="F78" s="163">
        <v>3.95</v>
      </c>
    </row>
    <row r="79" spans="1:6" x14ac:dyDescent="0.25">
      <c r="A79" s="165"/>
      <c r="B79" s="76"/>
      <c r="C79" s="164"/>
      <c r="D79" s="76"/>
      <c r="E79" s="76"/>
      <c r="F79" s="166"/>
    </row>
    <row r="80" spans="1:6" x14ac:dyDescent="0.25">
      <c r="A80" s="165"/>
      <c r="B80" s="76"/>
      <c r="C80" s="164"/>
      <c r="D80" s="76"/>
      <c r="E80" s="76"/>
      <c r="F80" s="163"/>
    </row>
    <row r="81" spans="1:10" x14ac:dyDescent="0.25">
      <c r="A81" s="165"/>
      <c r="B81" s="76" t="s">
        <v>338</v>
      </c>
      <c r="C81" s="164"/>
      <c r="D81" s="76"/>
      <c r="E81" s="76" t="s">
        <v>109</v>
      </c>
      <c r="F81" s="163">
        <v>13.35</v>
      </c>
    </row>
    <row r="82" spans="1:10" x14ac:dyDescent="0.25">
      <c r="A82" s="76"/>
      <c r="B82" s="76" t="s">
        <v>338</v>
      </c>
      <c r="C82" s="164"/>
      <c r="D82" s="76"/>
      <c r="E82" s="76" t="s">
        <v>330</v>
      </c>
      <c r="F82" s="163">
        <v>12.35</v>
      </c>
    </row>
    <row r="83" spans="1:10" x14ac:dyDescent="0.25">
      <c r="A83" s="76"/>
      <c r="B83" s="76"/>
      <c r="C83" s="164"/>
      <c r="D83" s="76"/>
      <c r="E83" s="76"/>
      <c r="F83" s="163"/>
    </row>
    <row r="84" spans="1:10" ht="15.6" x14ac:dyDescent="0.3">
      <c r="A84" s="627"/>
      <c r="B84" s="14" t="s">
        <v>339</v>
      </c>
      <c r="C84"/>
      <c r="E84" s="152"/>
      <c r="F84" s="29">
        <v>9.6999999999999993</v>
      </c>
      <c r="H84" s="97"/>
      <c r="I84" s="97"/>
      <c r="J84" s="97"/>
    </row>
    <row r="85" spans="1:10" ht="15.6" x14ac:dyDescent="0.3">
      <c r="A85"/>
      <c r="B85" s="14" t="s">
        <v>292</v>
      </c>
      <c r="C85"/>
      <c r="E85" s="152"/>
      <c r="F85" s="29">
        <v>10</v>
      </c>
      <c r="H85" s="97"/>
      <c r="I85" s="97"/>
      <c r="J85" s="97"/>
    </row>
    <row r="86" spans="1:10" x14ac:dyDescent="0.25">
      <c r="A86" s="76"/>
      <c r="B86" s="76"/>
      <c r="C86" s="164"/>
      <c r="D86" s="76"/>
      <c r="E86" s="76"/>
      <c r="F86" s="163"/>
    </row>
    <row r="87" spans="1:10" ht="15.6" x14ac:dyDescent="0.3">
      <c r="A87" s="94"/>
      <c r="B87" s="94"/>
      <c r="C87" s="164"/>
      <c r="D87" s="76"/>
      <c r="E87" s="76"/>
      <c r="F87" s="163"/>
    </row>
    <row r="88" spans="1:10" x14ac:dyDescent="0.25">
      <c r="A88" s="76"/>
      <c r="B88" s="76"/>
      <c r="C88" s="164"/>
      <c r="D88" s="76"/>
      <c r="E88" s="76"/>
      <c r="F88" s="163"/>
    </row>
    <row r="89" spans="1:10" x14ac:dyDescent="0.25">
      <c r="A89" s="76"/>
      <c r="B89" s="76"/>
      <c r="C89" s="164"/>
      <c r="D89" s="76"/>
      <c r="E89" s="76"/>
      <c r="F89" s="163"/>
    </row>
    <row r="91" spans="1:10" ht="15.6" x14ac:dyDescent="0.3">
      <c r="A91" s="162" t="s">
        <v>340</v>
      </c>
      <c r="B91" s="161"/>
    </row>
    <row r="92" spans="1:10" x14ac:dyDescent="0.25">
      <c r="A92" s="160"/>
      <c r="B92" s="96" t="s">
        <v>341</v>
      </c>
      <c r="C92" s="159"/>
      <c r="F92" s="334">
        <v>0.34</v>
      </c>
    </row>
    <row r="93" spans="1:10" x14ac:dyDescent="0.25">
      <c r="A93" s="160"/>
      <c r="B93" s="159"/>
    </row>
    <row r="96" spans="1:10" x14ac:dyDescent="0.25">
      <c r="A96" s="96" t="s">
        <v>720</v>
      </c>
    </row>
    <row r="97" spans="2:6" x14ac:dyDescent="0.25">
      <c r="B97" s="96" t="s">
        <v>718</v>
      </c>
      <c r="F97" s="334">
        <v>0</v>
      </c>
    </row>
  </sheetData>
  <mergeCells count="2">
    <mergeCell ref="F55:G55"/>
    <mergeCell ref="F56:G56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R89"/>
  <sheetViews>
    <sheetView zoomScale="70" zoomScaleNormal="70" workbookViewId="0"/>
  </sheetViews>
  <sheetFormatPr defaultColWidth="9.109375" defaultRowHeight="15" x14ac:dyDescent="0.25"/>
  <cols>
    <col min="1" max="1" width="28.6640625" style="1" customWidth="1"/>
    <col min="2" max="2" width="11.88671875" style="2" bestFit="1" customWidth="1"/>
    <col min="3" max="3" width="11.88671875" style="2" customWidth="1"/>
    <col min="4" max="9" width="11.88671875" style="2" bestFit="1" customWidth="1"/>
    <col min="10" max="10" width="11.88671875" style="16" bestFit="1" customWidth="1"/>
    <col min="11" max="11" width="11.33203125" style="1" customWidth="1"/>
    <col min="12" max="16384" width="9.109375" style="1"/>
  </cols>
  <sheetData>
    <row r="1" spans="1:18" ht="15.6" x14ac:dyDescent="0.3">
      <c r="A1" s="627" t="s">
        <v>26</v>
      </c>
      <c r="E1" s="225"/>
      <c r="F1" s="2" t="s">
        <v>721</v>
      </c>
      <c r="H1" s="439"/>
      <c r="K1" s="1" t="s">
        <v>722</v>
      </c>
    </row>
    <row r="2" spans="1:18" ht="15.6" x14ac:dyDescent="0.3">
      <c r="E2" s="625"/>
      <c r="H2" s="439"/>
    </row>
    <row r="3" spans="1:18" x14ac:dyDescent="0.25">
      <c r="A3" s="1" t="s">
        <v>27</v>
      </c>
      <c r="B3" s="7">
        <v>12.9</v>
      </c>
      <c r="C3" s="7"/>
      <c r="D3" s="7"/>
      <c r="E3" s="234"/>
      <c r="F3" s="7"/>
      <c r="G3" s="34"/>
      <c r="H3" s="439"/>
      <c r="I3" s="7"/>
    </row>
    <row r="4" spans="1:18" x14ac:dyDescent="0.25">
      <c r="A4" s="235" t="s">
        <v>2</v>
      </c>
      <c r="B4" s="7">
        <v>13.25</v>
      </c>
      <c r="C4" s="7"/>
      <c r="D4" s="7"/>
      <c r="E4" s="7"/>
      <c r="F4" s="7"/>
      <c r="G4" s="35"/>
      <c r="H4" s="439"/>
      <c r="I4" s="7"/>
    </row>
    <row r="5" spans="1:18" x14ac:dyDescent="0.25">
      <c r="A5" s="1" t="s">
        <v>3</v>
      </c>
      <c r="B5" s="7">
        <v>14</v>
      </c>
      <c r="C5" s="7"/>
      <c r="D5" s="7"/>
      <c r="E5" s="28"/>
      <c r="F5" s="28"/>
      <c r="G5" s="28"/>
      <c r="H5" s="439"/>
      <c r="I5" s="28"/>
      <c r="J5" s="433"/>
    </row>
    <row r="6" spans="1:18" x14ac:dyDescent="0.25">
      <c r="A6" s="1" t="s">
        <v>28</v>
      </c>
      <c r="B6" s="7">
        <v>13.65</v>
      </c>
      <c r="C6" s="7"/>
      <c r="D6" s="7"/>
      <c r="E6" s="28"/>
      <c r="F6" s="28"/>
      <c r="G6" s="28"/>
      <c r="H6" s="439"/>
      <c r="I6" s="28"/>
      <c r="J6" s="433"/>
    </row>
    <row r="7" spans="1:18" x14ac:dyDescent="0.25">
      <c r="A7" s="1" t="s">
        <v>29</v>
      </c>
      <c r="B7" s="7">
        <v>24.8</v>
      </c>
      <c r="C7" s="7"/>
      <c r="D7" s="7"/>
      <c r="E7" s="7"/>
      <c r="F7" s="7"/>
      <c r="G7" s="35"/>
      <c r="H7" s="439"/>
      <c r="I7" s="7"/>
    </row>
    <row r="8" spans="1:18" x14ac:dyDescent="0.25">
      <c r="A8" s="1" t="s">
        <v>30</v>
      </c>
      <c r="B8" s="7">
        <v>34</v>
      </c>
      <c r="C8" s="7"/>
      <c r="D8" s="7"/>
      <c r="E8" s="7"/>
      <c r="F8" s="7"/>
      <c r="G8" s="35"/>
      <c r="H8" s="439"/>
      <c r="I8" s="7"/>
    </row>
    <row r="9" spans="1:18" ht="30" x14ac:dyDescent="0.25">
      <c r="A9" s="236" t="s">
        <v>31</v>
      </c>
      <c r="B9" s="7">
        <v>32.549999999999997</v>
      </c>
      <c r="C9" s="7"/>
      <c r="D9" s="7"/>
      <c r="E9" s="7"/>
      <c r="F9" s="7"/>
      <c r="G9" s="7"/>
      <c r="H9" s="439"/>
      <c r="I9" s="7"/>
    </row>
    <row r="10" spans="1:18" x14ac:dyDescent="0.25">
      <c r="A10" s="236"/>
      <c r="B10" s="7"/>
      <c r="C10" s="7"/>
      <c r="D10" s="7"/>
      <c r="E10" s="7"/>
      <c r="F10" s="7"/>
      <c r="G10" s="7"/>
      <c r="H10" s="439"/>
      <c r="I10" s="7"/>
    </row>
    <row r="11" spans="1:18" ht="15.6" x14ac:dyDescent="0.3">
      <c r="A11" s="717" t="s">
        <v>4</v>
      </c>
      <c r="B11" s="717"/>
      <c r="C11" s="717"/>
      <c r="D11" s="717"/>
      <c r="E11" s="7"/>
      <c r="F11" s="7"/>
      <c r="G11" s="7"/>
      <c r="H11" s="439"/>
      <c r="I11" s="7"/>
    </row>
    <row r="12" spans="1:18" ht="15.6" x14ac:dyDescent="0.3">
      <c r="A12" s="715" t="s">
        <v>5</v>
      </c>
      <c r="B12" s="712" t="s">
        <v>6</v>
      </c>
      <c r="C12" s="713"/>
      <c r="D12" s="713"/>
      <c r="E12" s="713"/>
      <c r="F12" s="713"/>
      <c r="G12" s="713"/>
      <c r="H12" s="713"/>
      <c r="I12" s="713"/>
      <c r="J12" s="714"/>
    </row>
    <row r="13" spans="1:18" x14ac:dyDescent="0.25">
      <c r="A13" s="716"/>
      <c r="B13" s="443" t="s">
        <v>7</v>
      </c>
      <c r="C13" s="586" t="s">
        <v>8</v>
      </c>
      <c r="D13" s="586" t="s">
        <v>9</v>
      </c>
      <c r="E13" s="586" t="s">
        <v>10</v>
      </c>
      <c r="F13" s="586" t="s">
        <v>11</v>
      </c>
      <c r="G13" s="586" t="s">
        <v>12</v>
      </c>
      <c r="H13" s="586" t="s">
        <v>13</v>
      </c>
      <c r="I13" s="586" t="s">
        <v>14</v>
      </c>
      <c r="J13" s="21" t="s">
        <v>15</v>
      </c>
      <c r="K13"/>
      <c r="L13"/>
      <c r="M13"/>
      <c r="N13"/>
      <c r="O13"/>
      <c r="P13"/>
      <c r="Q13"/>
      <c r="R13"/>
    </row>
    <row r="14" spans="1:18" x14ac:dyDescent="0.25">
      <c r="A14" s="631">
        <v>1</v>
      </c>
      <c r="B14" s="629">
        <v>11</v>
      </c>
      <c r="C14" s="3">
        <v>11.5</v>
      </c>
      <c r="D14" s="630">
        <v>11.65</v>
      </c>
      <c r="E14" s="630">
        <v>11.9</v>
      </c>
      <c r="F14" s="630">
        <v>13.05</v>
      </c>
      <c r="G14" s="630">
        <v>14.5</v>
      </c>
      <c r="H14" s="440">
        <v>15.6</v>
      </c>
      <c r="I14" s="630">
        <v>16.95</v>
      </c>
      <c r="J14" s="587">
        <v>34.25</v>
      </c>
      <c r="K14"/>
      <c r="L14"/>
      <c r="M14"/>
      <c r="N14"/>
      <c r="O14"/>
      <c r="P14"/>
      <c r="Q14"/>
      <c r="R14"/>
    </row>
    <row r="15" spans="1:18" x14ac:dyDescent="0.25">
      <c r="A15" s="22">
        <v>2</v>
      </c>
      <c r="B15" s="373">
        <v>11.95</v>
      </c>
      <c r="C15" s="3">
        <v>12.65</v>
      </c>
      <c r="D15" s="369">
        <v>13.45</v>
      </c>
      <c r="E15" s="369">
        <v>14.35</v>
      </c>
      <c r="F15" s="369">
        <v>16.850000000000001</v>
      </c>
      <c r="G15" s="369">
        <v>18.149999999999999</v>
      </c>
      <c r="H15" s="369">
        <v>19.45</v>
      </c>
      <c r="I15" s="369">
        <v>21.55</v>
      </c>
      <c r="J15" s="378">
        <v>42.4</v>
      </c>
      <c r="K15"/>
      <c r="L15"/>
      <c r="M15"/>
      <c r="N15"/>
      <c r="O15"/>
      <c r="P15"/>
      <c r="Q15"/>
      <c r="R15"/>
    </row>
    <row r="16" spans="1:18" x14ac:dyDescent="0.25">
      <c r="A16" s="22">
        <v>3</v>
      </c>
      <c r="B16" s="373">
        <v>12.45</v>
      </c>
      <c r="C16" s="3">
        <v>13.3</v>
      </c>
      <c r="D16" s="369">
        <v>14</v>
      </c>
      <c r="E16" s="369">
        <v>15.15</v>
      </c>
      <c r="F16" s="369">
        <v>18.05</v>
      </c>
      <c r="G16" s="369">
        <v>20.95</v>
      </c>
      <c r="H16" s="369">
        <v>23.85</v>
      </c>
      <c r="I16" s="369">
        <v>27.1</v>
      </c>
      <c r="J16" s="378">
        <v>53.45</v>
      </c>
      <c r="K16"/>
      <c r="L16"/>
      <c r="M16"/>
      <c r="N16"/>
      <c r="O16"/>
      <c r="P16"/>
      <c r="Q16"/>
      <c r="R16"/>
    </row>
    <row r="17" spans="1:18" x14ac:dyDescent="0.25">
      <c r="A17" s="22">
        <v>4</v>
      </c>
      <c r="B17" s="373">
        <v>13.45</v>
      </c>
      <c r="C17" s="3">
        <v>14.05</v>
      </c>
      <c r="D17" s="369">
        <v>15.05</v>
      </c>
      <c r="E17" s="369">
        <v>16.350000000000001</v>
      </c>
      <c r="F17" s="369">
        <v>20.75</v>
      </c>
      <c r="G17" s="369">
        <v>25.35</v>
      </c>
      <c r="H17" s="369">
        <v>28.4</v>
      </c>
      <c r="I17" s="369">
        <v>31.85</v>
      </c>
      <c r="J17" s="378">
        <v>62.95</v>
      </c>
      <c r="K17"/>
      <c r="L17"/>
      <c r="M17"/>
      <c r="N17"/>
      <c r="O17"/>
      <c r="P17"/>
      <c r="Q17"/>
      <c r="R17"/>
    </row>
    <row r="18" spans="1:18" x14ac:dyDescent="0.25">
      <c r="A18" s="22">
        <v>5</v>
      </c>
      <c r="B18" s="373">
        <v>14.3</v>
      </c>
      <c r="C18" s="3">
        <v>14.95</v>
      </c>
      <c r="D18" s="369">
        <v>16.05</v>
      </c>
      <c r="E18" s="369">
        <v>17.5</v>
      </c>
      <c r="F18" s="369">
        <v>22.1</v>
      </c>
      <c r="G18" s="369">
        <v>27</v>
      </c>
      <c r="H18" s="369">
        <v>32.700000000000003</v>
      </c>
      <c r="I18" s="369">
        <v>36.9</v>
      </c>
      <c r="J18" s="378">
        <v>73</v>
      </c>
      <c r="K18"/>
      <c r="L18"/>
      <c r="M18"/>
      <c r="N18"/>
      <c r="O18"/>
      <c r="P18"/>
      <c r="Q18"/>
      <c r="R18"/>
    </row>
    <row r="19" spans="1:18" x14ac:dyDescent="0.25">
      <c r="A19" s="22">
        <v>6</v>
      </c>
      <c r="B19" s="373">
        <v>14.9</v>
      </c>
      <c r="C19" s="3">
        <v>15.35</v>
      </c>
      <c r="D19" s="369">
        <v>16.45</v>
      </c>
      <c r="E19" s="369">
        <v>18.2</v>
      </c>
      <c r="F19" s="369">
        <v>23.25</v>
      </c>
      <c r="G19" s="369">
        <v>29.65</v>
      </c>
      <c r="H19" s="369">
        <v>37</v>
      </c>
      <c r="I19" s="369">
        <v>41.85</v>
      </c>
      <c r="J19" s="378">
        <v>82.95</v>
      </c>
      <c r="K19"/>
      <c r="L19"/>
      <c r="M19"/>
      <c r="N19"/>
      <c r="O19"/>
      <c r="P19"/>
      <c r="Q19"/>
      <c r="R19"/>
    </row>
    <row r="20" spans="1:18" x14ac:dyDescent="0.25">
      <c r="A20" s="22">
        <v>7</v>
      </c>
      <c r="B20" s="373">
        <v>15.55</v>
      </c>
      <c r="C20" s="3">
        <v>16.05</v>
      </c>
      <c r="D20" s="369">
        <v>17.100000000000001</v>
      </c>
      <c r="E20" s="369">
        <v>19.05</v>
      </c>
      <c r="F20" s="369">
        <v>25.1</v>
      </c>
      <c r="G20" s="369">
        <v>32.299999999999997</v>
      </c>
      <c r="H20" s="369">
        <v>41.15</v>
      </c>
      <c r="I20" s="369">
        <v>46.75</v>
      </c>
      <c r="J20" s="378">
        <v>92.65</v>
      </c>
      <c r="K20"/>
      <c r="L20"/>
      <c r="M20"/>
      <c r="N20"/>
      <c r="O20"/>
      <c r="P20"/>
      <c r="Q20"/>
      <c r="R20"/>
    </row>
    <row r="21" spans="1:18" x14ac:dyDescent="0.25">
      <c r="A21" s="22">
        <v>8</v>
      </c>
      <c r="B21" s="373">
        <v>16.25</v>
      </c>
      <c r="C21" s="3">
        <v>16.5</v>
      </c>
      <c r="D21" s="369">
        <v>17.600000000000001</v>
      </c>
      <c r="E21" s="369">
        <v>19.7</v>
      </c>
      <c r="F21" s="369">
        <v>26.4</v>
      </c>
      <c r="G21" s="369">
        <v>35.1</v>
      </c>
      <c r="H21" s="369">
        <v>45.35</v>
      </c>
      <c r="I21" s="369">
        <v>51.7</v>
      </c>
      <c r="J21" s="378">
        <v>102.5</v>
      </c>
      <c r="K21"/>
      <c r="L21"/>
      <c r="M21"/>
      <c r="N21"/>
      <c r="O21"/>
      <c r="P21"/>
      <c r="Q21"/>
      <c r="R21"/>
    </row>
    <row r="22" spans="1:18" x14ac:dyDescent="0.25">
      <c r="A22" s="22">
        <v>9</v>
      </c>
      <c r="B22" s="373">
        <v>16.850000000000001</v>
      </c>
      <c r="C22" s="3">
        <v>17.149999999999999</v>
      </c>
      <c r="D22" s="369">
        <v>18.100000000000001</v>
      </c>
      <c r="E22" s="369">
        <v>20.85</v>
      </c>
      <c r="F22" s="369">
        <v>27.45</v>
      </c>
      <c r="G22" s="369">
        <v>37.700000000000003</v>
      </c>
      <c r="H22" s="369">
        <v>49.45</v>
      </c>
      <c r="I22" s="369">
        <v>56.45</v>
      </c>
      <c r="J22" s="378">
        <v>111.95</v>
      </c>
      <c r="K22"/>
      <c r="L22"/>
      <c r="M22"/>
      <c r="N22"/>
      <c r="O22"/>
      <c r="P22"/>
      <c r="Q22"/>
      <c r="R22"/>
    </row>
    <row r="23" spans="1:18" x14ac:dyDescent="0.25">
      <c r="A23" s="22">
        <v>10</v>
      </c>
      <c r="B23" s="373">
        <v>17.8</v>
      </c>
      <c r="C23" s="3">
        <v>18.25</v>
      </c>
      <c r="D23" s="369">
        <v>19.2</v>
      </c>
      <c r="E23" s="369">
        <v>21.75</v>
      </c>
      <c r="F23" s="369">
        <v>28.65</v>
      </c>
      <c r="G23" s="369">
        <v>40.6</v>
      </c>
      <c r="H23" s="369">
        <v>53.55</v>
      </c>
      <c r="I23" s="369">
        <v>61.3</v>
      </c>
      <c r="J23" s="378">
        <v>121.55</v>
      </c>
      <c r="K23"/>
      <c r="L23"/>
      <c r="M23"/>
      <c r="N23"/>
      <c r="O23"/>
      <c r="P23"/>
      <c r="Q23"/>
      <c r="R23"/>
    </row>
    <row r="24" spans="1:18" x14ac:dyDescent="0.25">
      <c r="A24" s="22">
        <v>11</v>
      </c>
      <c r="B24" s="373">
        <v>18.7</v>
      </c>
      <c r="C24" s="3">
        <v>19.3</v>
      </c>
      <c r="D24" s="369">
        <v>20.3</v>
      </c>
      <c r="E24" s="369">
        <v>22.9</v>
      </c>
      <c r="F24" s="369">
        <v>29.95</v>
      </c>
      <c r="G24" s="369">
        <v>43.65</v>
      </c>
      <c r="H24" s="369">
        <v>57.85</v>
      </c>
      <c r="I24" s="369">
        <v>66.25</v>
      </c>
      <c r="J24" s="378">
        <v>131.35</v>
      </c>
      <c r="K24"/>
      <c r="L24"/>
      <c r="M24"/>
      <c r="N24"/>
      <c r="O24"/>
      <c r="P24"/>
      <c r="Q24"/>
      <c r="R24"/>
    </row>
    <row r="25" spans="1:18" x14ac:dyDescent="0.25">
      <c r="A25" s="22">
        <v>12</v>
      </c>
      <c r="B25" s="373">
        <v>19.5</v>
      </c>
      <c r="C25" s="3">
        <v>20</v>
      </c>
      <c r="D25" s="369">
        <v>20.9</v>
      </c>
      <c r="E25" s="369">
        <v>23.8</v>
      </c>
      <c r="F25" s="369">
        <v>31.1</v>
      </c>
      <c r="G25" s="369">
        <v>46.55</v>
      </c>
      <c r="H25" s="369">
        <v>62.2</v>
      </c>
      <c r="I25" s="369">
        <v>71.3</v>
      </c>
      <c r="J25" s="378">
        <v>141.30000000000001</v>
      </c>
      <c r="K25"/>
      <c r="L25"/>
      <c r="M25"/>
      <c r="N25"/>
      <c r="O25"/>
      <c r="P25"/>
      <c r="Q25"/>
      <c r="R25"/>
    </row>
    <row r="26" spans="1:18" x14ac:dyDescent="0.25">
      <c r="A26" s="22">
        <v>13</v>
      </c>
      <c r="B26" s="373">
        <v>20.350000000000001</v>
      </c>
      <c r="C26" s="3">
        <v>20.75</v>
      </c>
      <c r="D26" s="369">
        <v>21.5</v>
      </c>
      <c r="E26" s="369">
        <v>24.4</v>
      </c>
      <c r="F26" s="369">
        <v>32.5</v>
      </c>
      <c r="G26" s="369">
        <v>49.4</v>
      </c>
      <c r="H26" s="369">
        <v>66.650000000000006</v>
      </c>
      <c r="I26" s="369">
        <v>76.55</v>
      </c>
      <c r="J26" s="378">
        <v>151.75</v>
      </c>
      <c r="K26"/>
      <c r="L26"/>
      <c r="M26"/>
      <c r="N26"/>
      <c r="O26"/>
      <c r="P26"/>
      <c r="Q26"/>
      <c r="R26"/>
    </row>
    <row r="27" spans="1:18" x14ac:dyDescent="0.25">
      <c r="A27" s="22">
        <v>14</v>
      </c>
      <c r="B27" s="373">
        <v>21.2</v>
      </c>
      <c r="C27" s="3">
        <v>21.4</v>
      </c>
      <c r="D27" s="369">
        <v>22.1</v>
      </c>
      <c r="E27" s="369">
        <v>25.35</v>
      </c>
      <c r="F27" s="369">
        <v>34</v>
      </c>
      <c r="G27" s="369">
        <v>52.5</v>
      </c>
      <c r="H27" s="369">
        <v>71.25</v>
      </c>
      <c r="I27" s="369">
        <v>81.8</v>
      </c>
      <c r="J27" s="378">
        <v>162.1</v>
      </c>
      <c r="K27"/>
      <c r="L27"/>
      <c r="M27"/>
      <c r="N27"/>
      <c r="O27"/>
      <c r="P27"/>
      <c r="Q27"/>
      <c r="R27"/>
    </row>
    <row r="28" spans="1:18" x14ac:dyDescent="0.25">
      <c r="A28" s="22">
        <v>15</v>
      </c>
      <c r="B28" s="373">
        <v>22</v>
      </c>
      <c r="C28" s="3">
        <v>22.2</v>
      </c>
      <c r="D28" s="369">
        <v>22.95</v>
      </c>
      <c r="E28" s="369">
        <v>26.25</v>
      </c>
      <c r="F28" s="369">
        <v>35.65</v>
      </c>
      <c r="G28" s="369">
        <v>55.05</v>
      </c>
      <c r="H28" s="369">
        <v>74.8</v>
      </c>
      <c r="I28" s="369">
        <v>85.95</v>
      </c>
      <c r="J28" s="378">
        <v>170.35</v>
      </c>
      <c r="K28"/>
      <c r="L28"/>
      <c r="M28"/>
      <c r="N28"/>
      <c r="O28"/>
      <c r="P28"/>
      <c r="Q28"/>
      <c r="R28"/>
    </row>
    <row r="29" spans="1:18" x14ac:dyDescent="0.25">
      <c r="A29" s="22">
        <v>16</v>
      </c>
      <c r="B29" s="373">
        <v>22.9</v>
      </c>
      <c r="C29" s="3">
        <v>23.1</v>
      </c>
      <c r="D29" s="369">
        <v>23.8</v>
      </c>
      <c r="E29" s="369">
        <v>27.3</v>
      </c>
      <c r="F29" s="369">
        <v>37.549999999999997</v>
      </c>
      <c r="G29" s="369">
        <v>57.85</v>
      </c>
      <c r="H29" s="369">
        <v>78.900000000000006</v>
      </c>
      <c r="I29" s="369">
        <v>90.85</v>
      </c>
      <c r="J29" s="378">
        <v>180.05</v>
      </c>
      <c r="K29"/>
      <c r="L29"/>
      <c r="M29"/>
      <c r="N29"/>
      <c r="O29"/>
      <c r="P29"/>
      <c r="Q29"/>
      <c r="R29"/>
    </row>
    <row r="30" spans="1:18" x14ac:dyDescent="0.25">
      <c r="A30" s="22">
        <v>17</v>
      </c>
      <c r="B30" s="373">
        <v>23.75</v>
      </c>
      <c r="C30" s="3">
        <v>24.05</v>
      </c>
      <c r="D30" s="369">
        <v>24.6</v>
      </c>
      <c r="E30" s="369">
        <v>28.5</v>
      </c>
      <c r="F30" s="369">
        <v>39.65</v>
      </c>
      <c r="G30" s="369">
        <v>60.95</v>
      </c>
      <c r="H30" s="369">
        <v>83</v>
      </c>
      <c r="I30" s="369">
        <v>95.65</v>
      </c>
      <c r="J30" s="378">
        <v>189.6</v>
      </c>
      <c r="K30"/>
      <c r="L30"/>
      <c r="M30"/>
      <c r="N30"/>
      <c r="O30"/>
      <c r="P30"/>
      <c r="Q30"/>
      <c r="R30"/>
    </row>
    <row r="31" spans="1:18" x14ac:dyDescent="0.25">
      <c r="A31" s="22">
        <v>18</v>
      </c>
      <c r="B31" s="373">
        <v>24.55</v>
      </c>
      <c r="C31" s="3">
        <v>24.85</v>
      </c>
      <c r="D31" s="369">
        <v>25.45</v>
      </c>
      <c r="E31" s="369">
        <v>29.75</v>
      </c>
      <c r="F31" s="369">
        <v>42</v>
      </c>
      <c r="G31" s="369">
        <v>64.25</v>
      </c>
      <c r="H31" s="369">
        <v>87.15</v>
      </c>
      <c r="I31" s="369">
        <v>100.5</v>
      </c>
      <c r="J31" s="378">
        <v>199.2</v>
      </c>
      <c r="K31"/>
      <c r="L31"/>
      <c r="M31"/>
      <c r="N31"/>
      <c r="O31"/>
      <c r="P31"/>
      <c r="Q31"/>
      <c r="R31"/>
    </row>
    <row r="32" spans="1:18" x14ac:dyDescent="0.25">
      <c r="A32" s="22">
        <v>19</v>
      </c>
      <c r="B32" s="373">
        <v>25.05</v>
      </c>
      <c r="C32" s="3">
        <v>25.4</v>
      </c>
      <c r="D32" s="369">
        <v>26.5</v>
      </c>
      <c r="E32" s="369">
        <v>30.3</v>
      </c>
      <c r="F32" s="369">
        <v>44.1</v>
      </c>
      <c r="G32" s="369">
        <v>67.349999999999994</v>
      </c>
      <c r="H32" s="369">
        <v>90.65</v>
      </c>
      <c r="I32" s="369">
        <v>104.65</v>
      </c>
      <c r="J32" s="378">
        <v>207.5</v>
      </c>
      <c r="K32"/>
      <c r="L32"/>
      <c r="M32"/>
      <c r="N32"/>
      <c r="O32"/>
      <c r="P32"/>
      <c r="Q32"/>
      <c r="R32"/>
    </row>
    <row r="33" spans="1:18" x14ac:dyDescent="0.25">
      <c r="A33" s="22">
        <v>20</v>
      </c>
      <c r="B33" s="373">
        <v>25.55</v>
      </c>
      <c r="C33" s="3">
        <v>25.8</v>
      </c>
      <c r="D33" s="369">
        <v>27.55</v>
      </c>
      <c r="E33" s="369">
        <v>31.1</v>
      </c>
      <c r="F33" s="369">
        <v>46.95</v>
      </c>
      <c r="G33" s="369">
        <v>70.75</v>
      </c>
      <c r="H33" s="369">
        <v>94.55</v>
      </c>
      <c r="I33" s="369">
        <v>109.4</v>
      </c>
      <c r="J33" s="378">
        <v>216.95</v>
      </c>
      <c r="K33"/>
      <c r="L33"/>
      <c r="M33"/>
      <c r="N33"/>
      <c r="O33"/>
      <c r="P33"/>
      <c r="Q33"/>
      <c r="R33"/>
    </row>
    <row r="34" spans="1:18" x14ac:dyDescent="0.25">
      <c r="A34" s="22">
        <v>21</v>
      </c>
      <c r="B34" s="373">
        <v>29.5</v>
      </c>
      <c r="C34" s="3">
        <v>31</v>
      </c>
      <c r="D34" s="369">
        <v>33.5</v>
      </c>
      <c r="E34" s="369">
        <v>39.4</v>
      </c>
      <c r="F34" s="369">
        <v>53.05</v>
      </c>
      <c r="G34" s="369">
        <v>75.5</v>
      </c>
      <c r="H34" s="369">
        <v>98</v>
      </c>
      <c r="I34" s="369">
        <v>113.7</v>
      </c>
      <c r="J34" s="378">
        <v>225.25</v>
      </c>
      <c r="K34"/>
      <c r="L34"/>
      <c r="M34"/>
      <c r="N34"/>
      <c r="O34"/>
      <c r="P34"/>
      <c r="Q34"/>
      <c r="R34"/>
    </row>
    <row r="35" spans="1:18" x14ac:dyDescent="0.25">
      <c r="A35" s="22">
        <v>22</v>
      </c>
      <c r="B35" s="373">
        <v>32.1</v>
      </c>
      <c r="C35" s="3">
        <v>34.450000000000003</v>
      </c>
      <c r="D35" s="369">
        <v>37.9</v>
      </c>
      <c r="E35" s="369">
        <v>45.75</v>
      </c>
      <c r="F35" s="369">
        <v>60.35</v>
      </c>
      <c r="G35" s="369">
        <v>80.849999999999994</v>
      </c>
      <c r="H35" s="369">
        <v>101.35</v>
      </c>
      <c r="I35" s="369">
        <v>117.85</v>
      </c>
      <c r="J35" s="378">
        <v>233.15</v>
      </c>
      <c r="K35"/>
      <c r="L35"/>
      <c r="M35"/>
      <c r="N35"/>
      <c r="O35"/>
      <c r="P35"/>
      <c r="Q35"/>
      <c r="R35"/>
    </row>
    <row r="36" spans="1:18" x14ac:dyDescent="0.25">
      <c r="A36" s="22">
        <v>23</v>
      </c>
      <c r="B36" s="373">
        <v>33.85</v>
      </c>
      <c r="C36" s="3">
        <v>36.5</v>
      </c>
      <c r="D36" s="369">
        <v>40.4</v>
      </c>
      <c r="E36" s="369">
        <v>49.2</v>
      </c>
      <c r="F36" s="369">
        <v>64.75</v>
      </c>
      <c r="G36" s="369">
        <v>84.6</v>
      </c>
      <c r="H36" s="369">
        <v>104.5</v>
      </c>
      <c r="I36" s="369">
        <v>121.95</v>
      </c>
      <c r="J36" s="378">
        <v>241.2</v>
      </c>
      <c r="K36"/>
      <c r="L36"/>
      <c r="M36"/>
      <c r="N36"/>
      <c r="O36"/>
      <c r="P36"/>
      <c r="Q36"/>
      <c r="R36"/>
    </row>
    <row r="37" spans="1:18" x14ac:dyDescent="0.25">
      <c r="A37" s="22">
        <v>24</v>
      </c>
      <c r="B37" s="373">
        <v>35.1</v>
      </c>
      <c r="C37" s="3">
        <v>37.9</v>
      </c>
      <c r="D37" s="369">
        <v>42.1</v>
      </c>
      <c r="E37" s="369">
        <v>51.45</v>
      </c>
      <c r="F37" s="369">
        <v>67.8</v>
      </c>
      <c r="G37" s="369">
        <v>87.75</v>
      </c>
      <c r="H37" s="369">
        <v>107.7</v>
      </c>
      <c r="I37" s="369">
        <v>126.05</v>
      </c>
      <c r="J37" s="378">
        <v>249.25</v>
      </c>
      <c r="K37"/>
      <c r="L37"/>
      <c r="M37"/>
      <c r="N37"/>
      <c r="O37"/>
      <c r="P37"/>
      <c r="Q37"/>
      <c r="R37"/>
    </row>
    <row r="38" spans="1:18" x14ac:dyDescent="0.25">
      <c r="A38" s="22">
        <v>25</v>
      </c>
      <c r="B38" s="373">
        <v>36.450000000000003</v>
      </c>
      <c r="C38" s="3">
        <v>39.35</v>
      </c>
      <c r="D38" s="369">
        <v>43.8</v>
      </c>
      <c r="E38" s="369">
        <v>53.85</v>
      </c>
      <c r="F38" s="369">
        <v>70.849999999999994</v>
      </c>
      <c r="G38" s="369">
        <v>90.85</v>
      </c>
      <c r="H38" s="369">
        <v>110.85</v>
      </c>
      <c r="I38" s="369">
        <v>130.1</v>
      </c>
      <c r="J38" s="378">
        <v>257.25</v>
      </c>
      <c r="K38"/>
      <c r="L38"/>
      <c r="M38"/>
      <c r="N38"/>
      <c r="O38"/>
      <c r="P38"/>
      <c r="Q38"/>
      <c r="R38"/>
    </row>
    <row r="39" spans="1:18" x14ac:dyDescent="0.25">
      <c r="A39" s="22">
        <v>26</v>
      </c>
      <c r="B39" s="373">
        <v>37.75</v>
      </c>
      <c r="C39" s="3">
        <v>40.799999999999997</v>
      </c>
      <c r="D39" s="369">
        <v>45.6</v>
      </c>
      <c r="E39" s="369">
        <v>56.15</v>
      </c>
      <c r="F39" s="369">
        <v>73.849999999999994</v>
      </c>
      <c r="G39" s="369">
        <v>94.2</v>
      </c>
      <c r="H39" s="369">
        <v>114.55</v>
      </c>
      <c r="I39" s="369">
        <v>134.30000000000001</v>
      </c>
      <c r="J39" s="378">
        <v>265.55</v>
      </c>
      <c r="K39"/>
      <c r="L39"/>
      <c r="M39"/>
      <c r="N39"/>
      <c r="O39"/>
      <c r="P39"/>
      <c r="Q39"/>
      <c r="R39"/>
    </row>
    <row r="40" spans="1:18" x14ac:dyDescent="0.25">
      <c r="A40" s="22">
        <v>27</v>
      </c>
      <c r="B40" s="373">
        <v>39</v>
      </c>
      <c r="C40" s="3">
        <v>42.35</v>
      </c>
      <c r="D40" s="369">
        <v>47.25</v>
      </c>
      <c r="E40" s="369">
        <v>58.6</v>
      </c>
      <c r="F40" s="369">
        <v>77</v>
      </c>
      <c r="G40" s="369">
        <v>97</v>
      </c>
      <c r="H40" s="369">
        <v>116.85</v>
      </c>
      <c r="I40" s="369">
        <v>137.44999999999999</v>
      </c>
      <c r="J40" s="378">
        <v>271.64999999999998</v>
      </c>
      <c r="K40"/>
      <c r="L40"/>
      <c r="M40"/>
      <c r="N40"/>
      <c r="O40"/>
      <c r="P40"/>
      <c r="Q40"/>
      <c r="R40"/>
    </row>
    <row r="41" spans="1:18" x14ac:dyDescent="0.25">
      <c r="A41" s="22">
        <v>28</v>
      </c>
      <c r="B41" s="373">
        <v>40</v>
      </c>
      <c r="C41" s="3">
        <v>43.4</v>
      </c>
      <c r="D41" s="369">
        <v>48.65</v>
      </c>
      <c r="E41" s="369">
        <v>60.25</v>
      </c>
      <c r="F41" s="369">
        <v>79.45</v>
      </c>
      <c r="G41" s="369">
        <v>99.3</v>
      </c>
      <c r="H41" s="369">
        <v>119.1</v>
      </c>
      <c r="I41" s="369">
        <v>140.6</v>
      </c>
      <c r="J41" s="378">
        <v>277.95</v>
      </c>
      <c r="K41"/>
      <c r="L41"/>
      <c r="M41"/>
      <c r="N41"/>
      <c r="O41"/>
      <c r="P41"/>
      <c r="Q41"/>
      <c r="R41"/>
    </row>
    <row r="42" spans="1:18" x14ac:dyDescent="0.25">
      <c r="A42" s="22">
        <v>29</v>
      </c>
      <c r="B42" s="373">
        <v>41</v>
      </c>
      <c r="C42" s="3">
        <v>44.55</v>
      </c>
      <c r="D42" s="369">
        <v>49.9</v>
      </c>
      <c r="E42" s="369">
        <v>62.05</v>
      </c>
      <c r="F42" s="369">
        <v>81.849999999999994</v>
      </c>
      <c r="G42" s="369">
        <v>101.65</v>
      </c>
      <c r="H42" s="369">
        <v>121.45</v>
      </c>
      <c r="I42" s="369">
        <v>143.5</v>
      </c>
      <c r="J42" s="378">
        <v>283.55</v>
      </c>
      <c r="K42"/>
      <c r="L42"/>
      <c r="M42"/>
      <c r="N42"/>
      <c r="O42"/>
      <c r="P42"/>
      <c r="Q42"/>
      <c r="R42"/>
    </row>
    <row r="43" spans="1:18" x14ac:dyDescent="0.25">
      <c r="A43" s="22">
        <v>30</v>
      </c>
      <c r="B43" s="373">
        <v>41.95</v>
      </c>
      <c r="C43" s="3">
        <v>45.7</v>
      </c>
      <c r="D43" s="369">
        <v>51.15</v>
      </c>
      <c r="E43" s="369">
        <v>63.65</v>
      </c>
      <c r="F43" s="369">
        <v>84.2</v>
      </c>
      <c r="G43" s="369">
        <v>103.95</v>
      </c>
      <c r="H43" s="369">
        <v>123.65</v>
      </c>
      <c r="I43" s="369">
        <v>146.19999999999999</v>
      </c>
      <c r="J43" s="378">
        <v>288.85000000000002</v>
      </c>
      <c r="K43"/>
      <c r="L43"/>
      <c r="M43"/>
      <c r="N43"/>
      <c r="O43"/>
      <c r="P43"/>
      <c r="Q43"/>
      <c r="R43"/>
    </row>
    <row r="44" spans="1:18" x14ac:dyDescent="0.25">
      <c r="A44" s="22">
        <v>31</v>
      </c>
      <c r="B44" s="373">
        <v>43</v>
      </c>
      <c r="C44" s="3">
        <v>46.75</v>
      </c>
      <c r="D44" s="369">
        <v>52.4</v>
      </c>
      <c r="E44" s="369">
        <v>65.349999999999994</v>
      </c>
      <c r="F44" s="369">
        <v>86.5</v>
      </c>
      <c r="G44" s="369">
        <v>106.2</v>
      </c>
      <c r="H44" s="369">
        <v>126</v>
      </c>
      <c r="I44" s="369">
        <v>148.9</v>
      </c>
      <c r="J44" s="378">
        <v>294.14999999999998</v>
      </c>
      <c r="K44"/>
      <c r="L44"/>
      <c r="M44"/>
      <c r="N44"/>
      <c r="O44"/>
      <c r="P44"/>
      <c r="Q44"/>
      <c r="R44"/>
    </row>
    <row r="45" spans="1:18" x14ac:dyDescent="0.25">
      <c r="A45" s="22">
        <v>32</v>
      </c>
      <c r="B45" s="373">
        <v>43.9</v>
      </c>
      <c r="C45" s="3">
        <v>47.9</v>
      </c>
      <c r="D45" s="369">
        <v>53.7</v>
      </c>
      <c r="E45" s="369">
        <v>67</v>
      </c>
      <c r="F45" s="369">
        <v>88.85</v>
      </c>
      <c r="G45" s="369">
        <v>108.6</v>
      </c>
      <c r="H45" s="369">
        <v>128.30000000000001</v>
      </c>
      <c r="I45" s="369">
        <v>151.44999999999999</v>
      </c>
      <c r="J45" s="378">
        <v>299.2</v>
      </c>
      <c r="K45"/>
      <c r="L45"/>
      <c r="M45"/>
      <c r="N45"/>
      <c r="O45"/>
      <c r="P45"/>
      <c r="Q45"/>
      <c r="R45"/>
    </row>
    <row r="46" spans="1:18" x14ac:dyDescent="0.25">
      <c r="A46" s="22">
        <v>33</v>
      </c>
      <c r="B46" s="373">
        <v>44.85</v>
      </c>
      <c r="C46" s="3">
        <v>48.85</v>
      </c>
      <c r="D46" s="369">
        <v>54.85</v>
      </c>
      <c r="E46" s="369">
        <v>68.650000000000006</v>
      </c>
      <c r="F46" s="369">
        <v>91.15</v>
      </c>
      <c r="G46" s="369">
        <v>110.85</v>
      </c>
      <c r="H46" s="369">
        <v>130.44999999999999</v>
      </c>
      <c r="I46" s="369">
        <v>154.05000000000001</v>
      </c>
      <c r="J46" s="378">
        <v>304.3</v>
      </c>
      <c r="K46"/>
      <c r="L46"/>
      <c r="M46"/>
      <c r="N46"/>
      <c r="O46"/>
      <c r="P46"/>
      <c r="Q46"/>
      <c r="R46"/>
    </row>
    <row r="47" spans="1:18" x14ac:dyDescent="0.25">
      <c r="A47" s="22">
        <v>34</v>
      </c>
      <c r="B47" s="373">
        <v>45.9</v>
      </c>
      <c r="C47" s="3">
        <v>49.95</v>
      </c>
      <c r="D47" s="369">
        <v>56.05</v>
      </c>
      <c r="E47" s="369">
        <v>70.150000000000006</v>
      </c>
      <c r="F47" s="369">
        <v>93.3</v>
      </c>
      <c r="G47" s="369">
        <v>113.1</v>
      </c>
      <c r="H47" s="369">
        <v>132.80000000000001</v>
      </c>
      <c r="I47" s="369">
        <v>156.69999999999999</v>
      </c>
      <c r="J47" s="378">
        <v>309.45</v>
      </c>
      <c r="K47"/>
      <c r="L47"/>
      <c r="M47"/>
      <c r="N47"/>
      <c r="O47"/>
      <c r="P47"/>
      <c r="Q47"/>
      <c r="R47"/>
    </row>
    <row r="48" spans="1:18" x14ac:dyDescent="0.25">
      <c r="A48" s="22">
        <v>35</v>
      </c>
      <c r="B48" s="373">
        <v>46.8</v>
      </c>
      <c r="C48" s="3">
        <v>51.05</v>
      </c>
      <c r="D48" s="369">
        <v>57.2</v>
      </c>
      <c r="E48" s="369">
        <v>71.75</v>
      </c>
      <c r="F48" s="369">
        <v>95.6</v>
      </c>
      <c r="G48" s="369">
        <v>115.3</v>
      </c>
      <c r="H48" s="369">
        <v>135.05000000000001</v>
      </c>
      <c r="I48" s="369">
        <v>159.25</v>
      </c>
      <c r="J48" s="378">
        <v>314.39999999999998</v>
      </c>
      <c r="K48"/>
      <c r="L48"/>
      <c r="M48"/>
      <c r="N48"/>
      <c r="O48"/>
      <c r="P48"/>
      <c r="Q48"/>
      <c r="R48"/>
    </row>
    <row r="49" spans="1:18" x14ac:dyDescent="0.25">
      <c r="A49" s="22">
        <v>36</v>
      </c>
      <c r="B49" s="373">
        <v>47.8</v>
      </c>
      <c r="C49" s="3">
        <v>51.95</v>
      </c>
      <c r="D49" s="369">
        <v>58.35</v>
      </c>
      <c r="E49" s="369">
        <v>73.2</v>
      </c>
      <c r="F49" s="369">
        <v>97.75</v>
      </c>
      <c r="G49" s="369">
        <v>117.45</v>
      </c>
      <c r="H49" s="369">
        <v>137.1</v>
      </c>
      <c r="I49" s="369">
        <v>161.85</v>
      </c>
      <c r="J49" s="378">
        <v>319.45</v>
      </c>
      <c r="K49"/>
      <c r="L49"/>
      <c r="M49"/>
      <c r="N49"/>
      <c r="O49"/>
      <c r="P49"/>
      <c r="Q49"/>
      <c r="R49"/>
    </row>
    <row r="50" spans="1:18" x14ac:dyDescent="0.25">
      <c r="A50" s="22">
        <v>37</v>
      </c>
      <c r="B50" s="373">
        <v>48.7</v>
      </c>
      <c r="C50" s="3">
        <v>52.95</v>
      </c>
      <c r="D50" s="369">
        <v>59.5</v>
      </c>
      <c r="E50" s="369">
        <v>74.8</v>
      </c>
      <c r="F50" s="369">
        <v>99.9</v>
      </c>
      <c r="G50" s="369">
        <v>119.55</v>
      </c>
      <c r="H50" s="369">
        <v>139.1</v>
      </c>
      <c r="I50" s="369">
        <v>164.4</v>
      </c>
      <c r="J50" s="378">
        <v>324.45</v>
      </c>
      <c r="K50"/>
      <c r="L50"/>
      <c r="M50"/>
      <c r="N50"/>
      <c r="O50"/>
      <c r="P50"/>
      <c r="Q50"/>
      <c r="R50"/>
    </row>
    <row r="51" spans="1:18" x14ac:dyDescent="0.25">
      <c r="A51" s="22">
        <v>38</v>
      </c>
      <c r="B51" s="373">
        <v>49.55</v>
      </c>
      <c r="C51" s="3">
        <v>53.9</v>
      </c>
      <c r="D51" s="369">
        <v>60.5</v>
      </c>
      <c r="E51" s="369">
        <v>76.3</v>
      </c>
      <c r="F51" s="369">
        <v>102</v>
      </c>
      <c r="G51" s="369">
        <v>121.6</v>
      </c>
      <c r="H51" s="369">
        <v>141.1</v>
      </c>
      <c r="I51" s="369">
        <v>166.95</v>
      </c>
      <c r="J51" s="378">
        <v>329.5</v>
      </c>
      <c r="K51"/>
      <c r="L51"/>
      <c r="M51"/>
      <c r="N51"/>
      <c r="O51"/>
      <c r="P51"/>
      <c r="Q51"/>
      <c r="R51"/>
    </row>
    <row r="52" spans="1:18" x14ac:dyDescent="0.25">
      <c r="A52" s="22">
        <v>39</v>
      </c>
      <c r="B52" s="373">
        <v>50.5</v>
      </c>
      <c r="C52" s="3">
        <v>54.9</v>
      </c>
      <c r="D52" s="369">
        <v>61.6</v>
      </c>
      <c r="E52" s="369">
        <v>77.7</v>
      </c>
      <c r="F52" s="369">
        <v>104.2</v>
      </c>
      <c r="G52" s="369">
        <v>123.95</v>
      </c>
      <c r="H52" s="369">
        <v>143.6</v>
      </c>
      <c r="I52" s="369">
        <v>169.45</v>
      </c>
      <c r="J52" s="378">
        <v>334.4</v>
      </c>
      <c r="K52"/>
      <c r="L52"/>
      <c r="M52"/>
      <c r="N52"/>
      <c r="O52"/>
      <c r="P52"/>
      <c r="Q52"/>
      <c r="R52"/>
    </row>
    <row r="53" spans="1:18" x14ac:dyDescent="0.25">
      <c r="A53" s="22">
        <v>40</v>
      </c>
      <c r="B53" s="373">
        <v>51.35</v>
      </c>
      <c r="C53" s="3">
        <v>55.95</v>
      </c>
      <c r="D53" s="369">
        <v>62.7</v>
      </c>
      <c r="E53" s="369">
        <v>79.150000000000006</v>
      </c>
      <c r="F53" s="369">
        <v>106.15</v>
      </c>
      <c r="G53" s="369">
        <v>126.15</v>
      </c>
      <c r="H53" s="369">
        <v>146</v>
      </c>
      <c r="I53" s="369">
        <v>172</v>
      </c>
      <c r="J53" s="378">
        <v>339.4</v>
      </c>
      <c r="K53"/>
      <c r="L53"/>
      <c r="M53"/>
      <c r="N53"/>
      <c r="O53"/>
      <c r="P53"/>
      <c r="Q53"/>
      <c r="R53"/>
    </row>
    <row r="54" spans="1:18" x14ac:dyDescent="0.25">
      <c r="A54" s="22">
        <v>41</v>
      </c>
      <c r="B54" s="373">
        <v>52.2</v>
      </c>
      <c r="C54" s="3">
        <v>56.85</v>
      </c>
      <c r="D54" s="369">
        <v>63.75</v>
      </c>
      <c r="E54" s="369">
        <v>80.599999999999994</v>
      </c>
      <c r="F54" s="369">
        <v>108.3</v>
      </c>
      <c r="G54" s="369">
        <v>128.35</v>
      </c>
      <c r="H54" s="369">
        <v>148.35</v>
      </c>
      <c r="I54" s="369">
        <v>174.45</v>
      </c>
      <c r="J54" s="378">
        <v>344.25</v>
      </c>
      <c r="K54"/>
      <c r="L54"/>
      <c r="M54"/>
      <c r="N54"/>
      <c r="O54"/>
      <c r="P54"/>
      <c r="Q54"/>
      <c r="R54"/>
    </row>
    <row r="55" spans="1:18" x14ac:dyDescent="0.25">
      <c r="A55" s="22">
        <v>42</v>
      </c>
      <c r="B55" s="373">
        <v>53.15</v>
      </c>
      <c r="C55" s="3">
        <v>57.75</v>
      </c>
      <c r="D55" s="369">
        <v>64.75</v>
      </c>
      <c r="E55" s="369">
        <v>81.95</v>
      </c>
      <c r="F55" s="369">
        <v>110.25</v>
      </c>
      <c r="G55" s="369">
        <v>130.35</v>
      </c>
      <c r="H55" s="369">
        <v>150.4</v>
      </c>
      <c r="I55" s="369">
        <v>176.9</v>
      </c>
      <c r="J55" s="378">
        <v>349.05</v>
      </c>
      <c r="K55"/>
      <c r="L55"/>
      <c r="M55"/>
      <c r="N55"/>
      <c r="O55"/>
      <c r="P55"/>
      <c r="Q55"/>
      <c r="R55"/>
    </row>
    <row r="56" spans="1:18" x14ac:dyDescent="0.25">
      <c r="A56" s="22">
        <v>43</v>
      </c>
      <c r="B56" s="373">
        <v>53.9</v>
      </c>
      <c r="C56" s="3">
        <v>58.7</v>
      </c>
      <c r="D56" s="369">
        <v>65.75</v>
      </c>
      <c r="E56" s="369">
        <v>83.3</v>
      </c>
      <c r="F56" s="369">
        <v>112.3</v>
      </c>
      <c r="G56" s="369">
        <v>132.44999999999999</v>
      </c>
      <c r="H56" s="369">
        <v>152.55000000000001</v>
      </c>
      <c r="I56" s="369">
        <v>179.35</v>
      </c>
      <c r="J56" s="378">
        <v>353.75</v>
      </c>
      <c r="K56"/>
      <c r="L56"/>
      <c r="M56"/>
      <c r="N56"/>
      <c r="O56"/>
      <c r="P56"/>
      <c r="Q56"/>
      <c r="R56"/>
    </row>
    <row r="57" spans="1:18" x14ac:dyDescent="0.25">
      <c r="A57" s="22">
        <v>44</v>
      </c>
      <c r="B57" s="373">
        <v>54.8</v>
      </c>
      <c r="C57" s="3">
        <v>59.55</v>
      </c>
      <c r="D57" s="369">
        <v>66.7</v>
      </c>
      <c r="E57" s="369">
        <v>84.6</v>
      </c>
      <c r="F57" s="369">
        <v>114.25</v>
      </c>
      <c r="G57" s="369">
        <v>134.44999999999999</v>
      </c>
      <c r="H57" s="369">
        <v>154.55000000000001</v>
      </c>
      <c r="I57" s="369">
        <v>181.75</v>
      </c>
      <c r="J57" s="378">
        <v>358.55</v>
      </c>
      <c r="K57"/>
      <c r="L57"/>
      <c r="M57"/>
      <c r="N57"/>
      <c r="O57"/>
      <c r="P57"/>
      <c r="Q57"/>
      <c r="R57"/>
    </row>
    <row r="58" spans="1:18" x14ac:dyDescent="0.25">
      <c r="A58" s="22">
        <v>45</v>
      </c>
      <c r="B58" s="373">
        <v>55.6</v>
      </c>
      <c r="C58" s="3">
        <v>60.35</v>
      </c>
      <c r="D58" s="369">
        <v>67.7</v>
      </c>
      <c r="E58" s="369">
        <v>86</v>
      </c>
      <c r="F58" s="369">
        <v>116.2</v>
      </c>
      <c r="G58" s="369">
        <v>136.4</v>
      </c>
      <c r="H58" s="369">
        <v>156.55000000000001</v>
      </c>
      <c r="I58" s="369">
        <v>184.15</v>
      </c>
      <c r="J58" s="378">
        <v>363.25</v>
      </c>
      <c r="K58"/>
      <c r="L58"/>
      <c r="M58"/>
      <c r="N58"/>
      <c r="O58"/>
      <c r="P58"/>
      <c r="Q58"/>
      <c r="R58"/>
    </row>
    <row r="59" spans="1:18" x14ac:dyDescent="0.25">
      <c r="A59" s="22">
        <v>46</v>
      </c>
      <c r="B59" s="373">
        <v>56.45</v>
      </c>
      <c r="C59" s="3">
        <v>61.3</v>
      </c>
      <c r="D59" s="369">
        <v>68.650000000000006</v>
      </c>
      <c r="E59" s="369">
        <v>87.3</v>
      </c>
      <c r="F59" s="369">
        <v>118.1</v>
      </c>
      <c r="G59" s="369">
        <v>138.35</v>
      </c>
      <c r="H59" s="369">
        <v>158.55000000000001</v>
      </c>
      <c r="I59" s="369">
        <v>186.6</v>
      </c>
      <c r="J59" s="378">
        <v>368.1</v>
      </c>
      <c r="K59"/>
      <c r="L59"/>
      <c r="M59"/>
      <c r="N59"/>
      <c r="O59"/>
      <c r="P59"/>
      <c r="Q59"/>
      <c r="R59"/>
    </row>
    <row r="60" spans="1:18" x14ac:dyDescent="0.25">
      <c r="A60" s="22">
        <v>47</v>
      </c>
      <c r="B60" s="373">
        <v>57.2</v>
      </c>
      <c r="C60" s="3">
        <v>62.2</v>
      </c>
      <c r="D60" s="369">
        <v>69.55</v>
      </c>
      <c r="E60" s="369">
        <v>88.55</v>
      </c>
      <c r="F60" s="369">
        <v>120</v>
      </c>
      <c r="G60" s="369">
        <v>140.35</v>
      </c>
      <c r="H60" s="369">
        <v>160.6</v>
      </c>
      <c r="I60" s="369">
        <v>189</v>
      </c>
      <c r="J60" s="378">
        <v>372.8</v>
      </c>
      <c r="K60"/>
      <c r="L60"/>
      <c r="M60"/>
      <c r="N60"/>
      <c r="O60"/>
      <c r="P60"/>
      <c r="Q60"/>
      <c r="R60"/>
    </row>
    <row r="61" spans="1:18" x14ac:dyDescent="0.25">
      <c r="A61" s="22">
        <v>48</v>
      </c>
      <c r="B61" s="373">
        <v>57.95</v>
      </c>
      <c r="C61" s="3">
        <v>63</v>
      </c>
      <c r="D61" s="369">
        <v>70.400000000000006</v>
      </c>
      <c r="E61" s="369">
        <v>89.75</v>
      </c>
      <c r="F61" s="369">
        <v>121.9</v>
      </c>
      <c r="G61" s="369">
        <v>142.30000000000001</v>
      </c>
      <c r="H61" s="369">
        <v>162.55000000000001</v>
      </c>
      <c r="I61" s="369">
        <v>191.4</v>
      </c>
      <c r="J61" s="378">
        <v>377.5</v>
      </c>
      <c r="K61"/>
      <c r="L61"/>
      <c r="M61"/>
      <c r="N61"/>
      <c r="O61"/>
      <c r="P61"/>
      <c r="Q61"/>
      <c r="R61"/>
    </row>
    <row r="62" spans="1:18" x14ac:dyDescent="0.25">
      <c r="A62" s="22">
        <v>49</v>
      </c>
      <c r="B62" s="373">
        <v>58.75</v>
      </c>
      <c r="C62" s="3">
        <v>63.75</v>
      </c>
      <c r="D62" s="369">
        <v>71.349999999999994</v>
      </c>
      <c r="E62" s="369">
        <v>91.05</v>
      </c>
      <c r="F62" s="369">
        <v>123.65</v>
      </c>
      <c r="G62" s="369">
        <v>144.15</v>
      </c>
      <c r="H62" s="369">
        <v>164.55</v>
      </c>
      <c r="I62" s="369">
        <v>193.75</v>
      </c>
      <c r="J62" s="378">
        <v>382.1</v>
      </c>
      <c r="K62"/>
      <c r="L62"/>
      <c r="M62"/>
      <c r="N62"/>
      <c r="O62"/>
      <c r="P62"/>
      <c r="Q62"/>
      <c r="R62"/>
    </row>
    <row r="63" spans="1:18" x14ac:dyDescent="0.25">
      <c r="A63" s="22">
        <v>50</v>
      </c>
      <c r="B63" s="373">
        <v>59.5</v>
      </c>
      <c r="C63" s="3">
        <v>64.599999999999994</v>
      </c>
      <c r="D63" s="369">
        <v>72.2</v>
      </c>
      <c r="E63" s="369">
        <v>92.25</v>
      </c>
      <c r="F63" s="369">
        <v>125.45</v>
      </c>
      <c r="G63" s="369">
        <v>146.05000000000001</v>
      </c>
      <c r="H63" s="369">
        <v>166.65</v>
      </c>
      <c r="I63" s="369">
        <v>196.05</v>
      </c>
      <c r="J63" s="378">
        <v>386.7</v>
      </c>
      <c r="K63"/>
      <c r="L63"/>
      <c r="M63"/>
      <c r="N63"/>
      <c r="O63"/>
      <c r="P63"/>
      <c r="Q63"/>
      <c r="R63"/>
    </row>
    <row r="64" spans="1:18" x14ac:dyDescent="0.25">
      <c r="A64" s="22">
        <v>51</v>
      </c>
      <c r="B64" s="373">
        <v>60.25</v>
      </c>
      <c r="C64" s="3">
        <v>65.400000000000006</v>
      </c>
      <c r="D64" s="369">
        <v>72.95</v>
      </c>
      <c r="E64" s="369">
        <v>93.35</v>
      </c>
      <c r="F64" s="369">
        <v>127.2</v>
      </c>
      <c r="G64" s="369">
        <v>148.05000000000001</v>
      </c>
      <c r="H64" s="369">
        <v>168.8</v>
      </c>
      <c r="I64" s="369">
        <v>198.4</v>
      </c>
      <c r="J64" s="378">
        <v>391.3</v>
      </c>
      <c r="K64"/>
      <c r="L64"/>
      <c r="M64"/>
      <c r="N64"/>
      <c r="O64"/>
      <c r="P64"/>
      <c r="Q64"/>
      <c r="R64"/>
    </row>
    <row r="65" spans="1:18" x14ac:dyDescent="0.25">
      <c r="A65" s="22">
        <v>52</v>
      </c>
      <c r="B65" s="373">
        <v>61.05</v>
      </c>
      <c r="C65" s="3">
        <v>66.150000000000006</v>
      </c>
      <c r="D65" s="369">
        <v>73.75</v>
      </c>
      <c r="E65" s="369">
        <v>94.6</v>
      </c>
      <c r="F65" s="369">
        <v>129</v>
      </c>
      <c r="G65" s="369">
        <v>150.05000000000001</v>
      </c>
      <c r="H65" s="369">
        <v>170.95</v>
      </c>
      <c r="I65" s="369">
        <v>200.75</v>
      </c>
      <c r="J65" s="378">
        <v>396</v>
      </c>
      <c r="K65"/>
      <c r="L65"/>
      <c r="M65"/>
      <c r="N65"/>
      <c r="O65"/>
      <c r="P65"/>
      <c r="Q65"/>
      <c r="R65"/>
    </row>
    <row r="66" spans="1:18" x14ac:dyDescent="0.25">
      <c r="A66" s="22">
        <v>53</v>
      </c>
      <c r="B66" s="373">
        <v>61.7</v>
      </c>
      <c r="C66" s="3">
        <v>66.8</v>
      </c>
      <c r="D66" s="369">
        <v>74.5</v>
      </c>
      <c r="E66" s="369">
        <v>95.75</v>
      </c>
      <c r="F66" s="369">
        <v>130.65</v>
      </c>
      <c r="G66" s="369">
        <v>151.94999999999999</v>
      </c>
      <c r="H66" s="369">
        <v>173.25</v>
      </c>
      <c r="I66" s="369">
        <v>203.3</v>
      </c>
      <c r="J66" s="378">
        <v>401</v>
      </c>
      <c r="K66"/>
      <c r="L66"/>
      <c r="M66"/>
      <c r="N66"/>
      <c r="O66"/>
      <c r="P66"/>
      <c r="Q66"/>
      <c r="R66"/>
    </row>
    <row r="67" spans="1:18" x14ac:dyDescent="0.25">
      <c r="A67" s="22">
        <v>54</v>
      </c>
      <c r="B67" s="373">
        <v>62.4</v>
      </c>
      <c r="C67" s="3">
        <v>67.650000000000006</v>
      </c>
      <c r="D67" s="369">
        <v>75.349999999999994</v>
      </c>
      <c r="E67" s="369">
        <v>96.75</v>
      </c>
      <c r="F67" s="369">
        <v>132.30000000000001</v>
      </c>
      <c r="G67" s="369">
        <v>153.9</v>
      </c>
      <c r="H67" s="369">
        <v>175.45</v>
      </c>
      <c r="I67" s="369">
        <v>205.85</v>
      </c>
      <c r="J67" s="378">
        <v>406.05</v>
      </c>
      <c r="K67"/>
      <c r="L67"/>
      <c r="M67"/>
      <c r="N67"/>
      <c r="O67"/>
      <c r="P67"/>
      <c r="Q67"/>
      <c r="R67"/>
    </row>
    <row r="68" spans="1:18" x14ac:dyDescent="0.25">
      <c r="A68" s="22">
        <v>55</v>
      </c>
      <c r="B68" s="373">
        <v>63.15</v>
      </c>
      <c r="C68" s="3">
        <v>68.3</v>
      </c>
      <c r="D68" s="369">
        <v>76.150000000000006</v>
      </c>
      <c r="E68" s="369">
        <v>97.9</v>
      </c>
      <c r="F68" s="369">
        <v>133.94999999999999</v>
      </c>
      <c r="G68" s="369">
        <v>155.9</v>
      </c>
      <c r="H68" s="369">
        <v>177.7</v>
      </c>
      <c r="I68" s="369">
        <v>208.4</v>
      </c>
      <c r="J68" s="378">
        <v>411</v>
      </c>
      <c r="K68"/>
      <c r="L68"/>
      <c r="M68"/>
      <c r="N68"/>
      <c r="O68"/>
      <c r="P68"/>
      <c r="Q68"/>
      <c r="R68"/>
    </row>
    <row r="69" spans="1:18" x14ac:dyDescent="0.25">
      <c r="A69" s="22">
        <v>56</v>
      </c>
      <c r="B69" s="373">
        <v>63.85</v>
      </c>
      <c r="C69" s="3">
        <v>69</v>
      </c>
      <c r="D69" s="369">
        <v>76.8</v>
      </c>
      <c r="E69" s="369">
        <v>99</v>
      </c>
      <c r="F69" s="369">
        <v>135.6</v>
      </c>
      <c r="G69" s="369">
        <v>157.80000000000001</v>
      </c>
      <c r="H69" s="369">
        <v>179.85</v>
      </c>
      <c r="I69" s="369">
        <v>210.7</v>
      </c>
      <c r="J69" s="378">
        <v>415.6</v>
      </c>
      <c r="K69"/>
      <c r="L69"/>
      <c r="M69"/>
      <c r="N69"/>
      <c r="O69"/>
      <c r="P69"/>
      <c r="Q69"/>
      <c r="R69"/>
    </row>
    <row r="70" spans="1:18" x14ac:dyDescent="0.25">
      <c r="A70" s="22">
        <v>57</v>
      </c>
      <c r="B70" s="373">
        <v>64.55</v>
      </c>
      <c r="C70" s="3">
        <v>69.75</v>
      </c>
      <c r="D70" s="369">
        <v>77.55</v>
      </c>
      <c r="E70" s="369">
        <v>99.85</v>
      </c>
      <c r="F70" s="369">
        <v>137.25</v>
      </c>
      <c r="G70" s="369">
        <v>159.75</v>
      </c>
      <c r="H70" s="369">
        <v>182.1</v>
      </c>
      <c r="I70" s="369">
        <v>213</v>
      </c>
      <c r="J70" s="378">
        <v>420.05</v>
      </c>
      <c r="K70"/>
      <c r="L70"/>
      <c r="M70"/>
      <c r="N70"/>
      <c r="O70"/>
      <c r="P70"/>
      <c r="Q70"/>
      <c r="R70"/>
    </row>
    <row r="71" spans="1:18" x14ac:dyDescent="0.25">
      <c r="A71" s="22">
        <v>58</v>
      </c>
      <c r="B71" s="373">
        <v>65.2</v>
      </c>
      <c r="C71" s="3">
        <v>70.349999999999994</v>
      </c>
      <c r="D71" s="369">
        <v>78.25</v>
      </c>
      <c r="E71" s="369">
        <v>100.95</v>
      </c>
      <c r="F71" s="369">
        <v>138.85</v>
      </c>
      <c r="G71" s="369">
        <v>161.6</v>
      </c>
      <c r="H71" s="369">
        <v>184.3</v>
      </c>
      <c r="I71" s="369">
        <v>215.25</v>
      </c>
      <c r="J71" s="378">
        <v>424.55</v>
      </c>
      <c r="K71"/>
      <c r="L71"/>
      <c r="M71"/>
      <c r="N71"/>
      <c r="O71"/>
      <c r="P71"/>
      <c r="Q71"/>
      <c r="R71"/>
    </row>
    <row r="72" spans="1:18" x14ac:dyDescent="0.25">
      <c r="A72" s="22">
        <v>59</v>
      </c>
      <c r="B72" s="373">
        <v>65.849999999999994</v>
      </c>
      <c r="C72" s="3">
        <v>71.05</v>
      </c>
      <c r="D72" s="369">
        <v>78.95</v>
      </c>
      <c r="E72" s="369">
        <v>101.85</v>
      </c>
      <c r="F72" s="369">
        <v>140.35</v>
      </c>
      <c r="G72" s="369">
        <v>163.30000000000001</v>
      </c>
      <c r="H72" s="369">
        <v>186.15</v>
      </c>
      <c r="I72" s="369">
        <v>217.45</v>
      </c>
      <c r="J72" s="378">
        <v>429</v>
      </c>
      <c r="K72"/>
      <c r="L72"/>
      <c r="M72"/>
      <c r="N72"/>
      <c r="O72"/>
      <c r="P72"/>
      <c r="Q72"/>
      <c r="R72"/>
    </row>
    <row r="73" spans="1:18" x14ac:dyDescent="0.25">
      <c r="A73" s="22">
        <v>60</v>
      </c>
      <c r="B73" s="373">
        <v>66.400000000000006</v>
      </c>
      <c r="C73" s="3">
        <v>71.650000000000006</v>
      </c>
      <c r="D73" s="369">
        <v>79.55</v>
      </c>
      <c r="E73" s="369">
        <v>102.85</v>
      </c>
      <c r="F73" s="369">
        <v>141.80000000000001</v>
      </c>
      <c r="G73" s="369">
        <v>164.9</v>
      </c>
      <c r="H73" s="369">
        <v>187.95</v>
      </c>
      <c r="I73" s="369">
        <v>219.6</v>
      </c>
      <c r="J73" s="378">
        <v>433.2</v>
      </c>
      <c r="K73"/>
      <c r="L73"/>
      <c r="M73"/>
      <c r="N73"/>
      <c r="O73"/>
      <c r="P73"/>
      <c r="Q73"/>
      <c r="R73"/>
    </row>
    <row r="74" spans="1:18" x14ac:dyDescent="0.25">
      <c r="A74" s="22">
        <v>61</v>
      </c>
      <c r="B74" s="373">
        <v>67.05</v>
      </c>
      <c r="C74" s="3">
        <v>72.349999999999994</v>
      </c>
      <c r="D74" s="369">
        <v>80.2</v>
      </c>
      <c r="E74" s="369">
        <v>103.75</v>
      </c>
      <c r="F74" s="369">
        <v>143.30000000000001</v>
      </c>
      <c r="G74" s="369">
        <v>166.65</v>
      </c>
      <c r="H74" s="369">
        <v>189.8</v>
      </c>
      <c r="I74" s="369">
        <v>222.2</v>
      </c>
      <c r="J74" s="378">
        <v>438.3</v>
      </c>
      <c r="K74"/>
      <c r="L74"/>
      <c r="M74"/>
      <c r="N74"/>
      <c r="O74"/>
      <c r="P74"/>
      <c r="Q74"/>
      <c r="R74"/>
    </row>
    <row r="75" spans="1:18" x14ac:dyDescent="0.25">
      <c r="A75" s="22">
        <v>62</v>
      </c>
      <c r="B75" s="373">
        <v>67.7</v>
      </c>
      <c r="C75" s="3">
        <v>72.900000000000006</v>
      </c>
      <c r="D75" s="369">
        <v>80.75</v>
      </c>
      <c r="E75" s="369">
        <v>104.7</v>
      </c>
      <c r="F75" s="369">
        <v>144.75</v>
      </c>
      <c r="G75" s="369">
        <v>168.2</v>
      </c>
      <c r="H75" s="369">
        <v>191.6</v>
      </c>
      <c r="I75" s="369">
        <v>224.9</v>
      </c>
      <c r="J75" s="378">
        <v>443.65</v>
      </c>
      <c r="K75"/>
      <c r="L75"/>
      <c r="M75"/>
      <c r="N75"/>
      <c r="O75"/>
      <c r="P75"/>
      <c r="Q75"/>
      <c r="R75"/>
    </row>
    <row r="76" spans="1:18" x14ac:dyDescent="0.25">
      <c r="A76" s="22">
        <v>63</v>
      </c>
      <c r="B76" s="373">
        <v>68.349999999999994</v>
      </c>
      <c r="C76" s="3">
        <v>73.55</v>
      </c>
      <c r="D76" s="369">
        <v>81.3</v>
      </c>
      <c r="E76" s="369">
        <v>105.6</v>
      </c>
      <c r="F76" s="369">
        <v>146.1</v>
      </c>
      <c r="G76" s="369">
        <v>169.8</v>
      </c>
      <c r="H76" s="369">
        <v>193.3</v>
      </c>
      <c r="I76" s="369">
        <v>227.6</v>
      </c>
      <c r="J76" s="378">
        <v>449.05</v>
      </c>
      <c r="K76"/>
      <c r="L76"/>
      <c r="M76"/>
      <c r="N76"/>
      <c r="O76"/>
      <c r="P76"/>
      <c r="Q76"/>
      <c r="R76"/>
    </row>
    <row r="77" spans="1:18" x14ac:dyDescent="0.25">
      <c r="A77" s="22">
        <v>64</v>
      </c>
      <c r="B77" s="373">
        <v>68.900000000000006</v>
      </c>
      <c r="C77" s="3">
        <v>74.099999999999994</v>
      </c>
      <c r="D77" s="369">
        <v>81.849999999999994</v>
      </c>
      <c r="E77" s="369">
        <v>106.4</v>
      </c>
      <c r="F77" s="369">
        <v>147.65</v>
      </c>
      <c r="G77" s="369">
        <v>171.45</v>
      </c>
      <c r="H77" s="369">
        <v>195.15</v>
      </c>
      <c r="I77" s="369">
        <v>230.25</v>
      </c>
      <c r="J77" s="378">
        <v>454.3</v>
      </c>
      <c r="K77"/>
      <c r="L77"/>
      <c r="M77"/>
      <c r="N77"/>
      <c r="O77"/>
      <c r="P77"/>
      <c r="Q77"/>
      <c r="R77"/>
    </row>
    <row r="78" spans="1:18" x14ac:dyDescent="0.25">
      <c r="A78" s="22">
        <v>65</v>
      </c>
      <c r="B78" s="373">
        <v>69.45</v>
      </c>
      <c r="C78" s="3">
        <v>74.7</v>
      </c>
      <c r="D78" s="369">
        <v>82.45</v>
      </c>
      <c r="E78" s="369">
        <v>107.2</v>
      </c>
      <c r="F78" s="369">
        <v>149</v>
      </c>
      <c r="G78" s="369">
        <v>172.95</v>
      </c>
      <c r="H78" s="369">
        <v>196.9</v>
      </c>
      <c r="I78" s="369">
        <v>232.95</v>
      </c>
      <c r="J78" s="378">
        <v>459.7</v>
      </c>
      <c r="K78"/>
      <c r="L78"/>
      <c r="M78"/>
      <c r="N78"/>
      <c r="O78"/>
      <c r="P78"/>
      <c r="Q78"/>
      <c r="R78"/>
    </row>
    <row r="79" spans="1:18" x14ac:dyDescent="0.25">
      <c r="A79" s="22">
        <v>66</v>
      </c>
      <c r="B79" s="373">
        <v>70.05</v>
      </c>
      <c r="C79" s="3">
        <v>75.2</v>
      </c>
      <c r="D79" s="369">
        <v>82.95</v>
      </c>
      <c r="E79" s="369">
        <v>108.05</v>
      </c>
      <c r="F79" s="369">
        <v>150.30000000000001</v>
      </c>
      <c r="G79" s="369">
        <v>174.55</v>
      </c>
      <c r="H79" s="369">
        <v>198.6</v>
      </c>
      <c r="I79" s="369">
        <v>235.6</v>
      </c>
      <c r="J79" s="378">
        <v>464.95</v>
      </c>
      <c r="K79"/>
      <c r="L79"/>
      <c r="M79"/>
      <c r="N79"/>
      <c r="O79"/>
      <c r="P79"/>
      <c r="Q79"/>
      <c r="R79"/>
    </row>
    <row r="80" spans="1:18" x14ac:dyDescent="0.25">
      <c r="A80" s="22">
        <v>67</v>
      </c>
      <c r="B80" s="373">
        <v>70.599999999999994</v>
      </c>
      <c r="C80" s="3">
        <v>75.7</v>
      </c>
      <c r="D80" s="369">
        <v>83.45</v>
      </c>
      <c r="E80" s="369">
        <v>108.8</v>
      </c>
      <c r="F80" s="369">
        <v>151.6</v>
      </c>
      <c r="G80" s="369">
        <v>176.05</v>
      </c>
      <c r="H80" s="369">
        <v>200.4</v>
      </c>
      <c r="I80" s="369">
        <v>238.2</v>
      </c>
      <c r="J80" s="378">
        <v>470.1</v>
      </c>
      <c r="K80"/>
      <c r="L80"/>
      <c r="M80"/>
      <c r="N80"/>
      <c r="O80"/>
      <c r="P80"/>
      <c r="Q80"/>
      <c r="R80"/>
    </row>
    <row r="81" spans="1:18" x14ac:dyDescent="0.25">
      <c r="A81" s="22">
        <v>68</v>
      </c>
      <c r="B81" s="373">
        <v>71.150000000000006</v>
      </c>
      <c r="C81" s="3">
        <v>76.3</v>
      </c>
      <c r="D81" s="369">
        <v>83.9</v>
      </c>
      <c r="E81" s="369">
        <v>109.55</v>
      </c>
      <c r="F81" s="369">
        <v>152.85</v>
      </c>
      <c r="G81" s="369">
        <v>177.55</v>
      </c>
      <c r="H81" s="369">
        <v>202.1</v>
      </c>
      <c r="I81" s="369">
        <v>240.6</v>
      </c>
      <c r="J81" s="378">
        <v>475</v>
      </c>
      <c r="K81"/>
      <c r="L81"/>
      <c r="M81"/>
      <c r="N81"/>
      <c r="O81"/>
      <c r="P81"/>
      <c r="Q81"/>
      <c r="R81"/>
    </row>
    <row r="82" spans="1:18" x14ac:dyDescent="0.25">
      <c r="A82" s="22">
        <v>69</v>
      </c>
      <c r="B82" s="373">
        <v>71.650000000000006</v>
      </c>
      <c r="C82" s="3">
        <v>76.75</v>
      </c>
      <c r="D82" s="369">
        <v>84.4</v>
      </c>
      <c r="E82" s="369">
        <v>110.25</v>
      </c>
      <c r="F82" s="369">
        <v>154.1</v>
      </c>
      <c r="G82" s="369">
        <v>179</v>
      </c>
      <c r="H82" s="369">
        <v>203.75</v>
      </c>
      <c r="I82" s="369">
        <v>243.1</v>
      </c>
      <c r="J82" s="378">
        <v>479.9</v>
      </c>
      <c r="K82"/>
      <c r="L82"/>
      <c r="M82"/>
      <c r="N82"/>
      <c r="O82"/>
      <c r="P82"/>
      <c r="Q82"/>
      <c r="R82"/>
    </row>
    <row r="83" spans="1:18" x14ac:dyDescent="0.25">
      <c r="A83" s="24">
        <v>70</v>
      </c>
      <c r="B83" s="374">
        <v>72.2</v>
      </c>
      <c r="C83" s="4">
        <v>77.25</v>
      </c>
      <c r="D83" s="371">
        <v>84.85</v>
      </c>
      <c r="E83" s="371">
        <v>111</v>
      </c>
      <c r="F83" s="371">
        <v>155.4</v>
      </c>
      <c r="G83" s="371">
        <v>180.5</v>
      </c>
      <c r="H83" s="371">
        <v>205.5</v>
      </c>
      <c r="I83" s="371">
        <v>245.4</v>
      </c>
      <c r="J83" s="379">
        <v>484.4</v>
      </c>
      <c r="K83"/>
      <c r="L83"/>
      <c r="M83"/>
      <c r="N83"/>
      <c r="O83"/>
      <c r="P83"/>
      <c r="Q83"/>
      <c r="R83"/>
    </row>
    <row r="84" spans="1:18" x14ac:dyDescent="0.25">
      <c r="A84" s="31" t="s">
        <v>16</v>
      </c>
      <c r="B84" s="7"/>
      <c r="C84" s="7"/>
      <c r="D84" s="7"/>
      <c r="E84" s="7"/>
      <c r="F84" s="15"/>
      <c r="G84" s="15"/>
      <c r="H84" s="439"/>
      <c r="I84" s="15"/>
      <c r="J84" s="434"/>
    </row>
    <row r="85" spans="1:18" x14ac:dyDescent="0.25">
      <c r="A85" s="6" t="s">
        <v>18</v>
      </c>
      <c r="B85" s="1"/>
      <c r="C85" s="1"/>
      <c r="D85" s="338">
        <v>4.5</v>
      </c>
      <c r="E85" s="31"/>
      <c r="H85" s="439"/>
    </row>
    <row r="86" spans="1:18" x14ac:dyDescent="0.25">
      <c r="A86" s="1" t="s">
        <v>19</v>
      </c>
      <c r="D86" s="338">
        <v>21</v>
      </c>
      <c r="E86" s="31"/>
      <c r="H86" s="439"/>
    </row>
    <row r="87" spans="1:18" x14ac:dyDescent="0.25">
      <c r="A87" s="1" t="s">
        <v>20</v>
      </c>
      <c r="D87" s="338">
        <v>35</v>
      </c>
      <c r="E87" s="31"/>
      <c r="H87" s="439"/>
    </row>
    <row r="88" spans="1:18" x14ac:dyDescent="0.25">
      <c r="A88" s="1" t="s">
        <v>32</v>
      </c>
      <c r="D88" s="338">
        <v>15</v>
      </c>
      <c r="H88" s="439"/>
    </row>
    <row r="89" spans="1:18" x14ac:dyDescent="0.25">
      <c r="A89" s="1" t="s">
        <v>22</v>
      </c>
      <c r="D89" s="338">
        <v>4.5</v>
      </c>
    </row>
  </sheetData>
  <mergeCells count="3">
    <mergeCell ref="A11:D11"/>
    <mergeCell ref="A12:A13"/>
    <mergeCell ref="B12:J12"/>
  </mergeCells>
  <phoneticPr fontId="8" type="noConversion"/>
  <printOptions gridLines="1"/>
  <pageMargins left="0.2" right="0.2" top="0.2" bottom="0.2" header="0.17" footer="0.17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EAEAEA"/>
  </sheetPr>
  <dimension ref="A1:I118"/>
  <sheetViews>
    <sheetView zoomScale="70" zoomScaleNormal="70" workbookViewId="0"/>
  </sheetViews>
  <sheetFormatPr defaultColWidth="8.88671875" defaultRowHeight="13.8" x14ac:dyDescent="0.25"/>
  <cols>
    <col min="1" max="1" width="12.109375" style="75" customWidth="1"/>
    <col min="2" max="2" width="25.6640625" style="75" customWidth="1"/>
    <col min="3" max="3" width="26.6640625" style="75" customWidth="1"/>
    <col min="4" max="4" width="25.5546875" style="75" customWidth="1"/>
    <col min="5" max="5" width="13.5546875" style="75" customWidth="1"/>
    <col min="6" max="6" width="9.88671875" style="75" customWidth="1"/>
    <col min="7" max="16384" width="8.88671875" style="75"/>
  </cols>
  <sheetData>
    <row r="1" spans="1:9" ht="15.6" x14ac:dyDescent="0.3">
      <c r="A1" s="94" t="s">
        <v>342</v>
      </c>
      <c r="B1" s="76"/>
      <c r="C1" s="76"/>
      <c r="D1" s="2" t="s">
        <v>721</v>
      </c>
      <c r="E1" s="2"/>
      <c r="F1" s="2" t="s">
        <v>722</v>
      </c>
      <c r="G1" s="227"/>
      <c r="H1" s="227"/>
      <c r="I1" s="97"/>
    </row>
    <row r="2" spans="1:9" ht="15.6" x14ac:dyDescent="0.3">
      <c r="A2" s="76"/>
      <c r="B2" s="76"/>
      <c r="C2" s="76"/>
      <c r="D2" s="152"/>
      <c r="E2" s="76"/>
      <c r="F2" s="94"/>
      <c r="G2" s="76"/>
    </row>
    <row r="3" spans="1:9" ht="15.6" x14ac:dyDescent="0.3">
      <c r="A3" s="611" t="s">
        <v>343</v>
      </c>
      <c r="B3" s="611"/>
      <c r="C3" s="621"/>
      <c r="D3" s="621"/>
      <c r="E3" s="186"/>
      <c r="F3" s="76"/>
      <c r="G3" s="76"/>
    </row>
    <row r="4" spans="1:9" ht="15" x14ac:dyDescent="0.25">
      <c r="A4" s="621"/>
      <c r="B4" s="76" t="s">
        <v>344</v>
      </c>
      <c r="C4" s="76"/>
      <c r="D4" s="76"/>
      <c r="E4" s="171">
        <v>0.93</v>
      </c>
      <c r="F4" s="76"/>
      <c r="G4" s="76"/>
    </row>
    <row r="5" spans="1:9" ht="15" x14ac:dyDescent="0.25">
      <c r="A5" s="621"/>
      <c r="B5" s="76"/>
      <c r="C5" s="76"/>
      <c r="D5" s="76"/>
      <c r="E5" s="171"/>
      <c r="F5" s="76"/>
      <c r="G5" s="76"/>
    </row>
    <row r="6" spans="1:9" ht="15" x14ac:dyDescent="0.25">
      <c r="A6" s="621"/>
      <c r="B6" s="76" t="s">
        <v>330</v>
      </c>
      <c r="C6" s="76"/>
      <c r="D6" s="76"/>
      <c r="E6" s="167"/>
      <c r="F6" s="76"/>
      <c r="G6" s="76"/>
    </row>
    <row r="7" spans="1:9" ht="15" x14ac:dyDescent="0.25">
      <c r="A7" s="621"/>
      <c r="B7" s="76"/>
      <c r="C7" s="76" t="s">
        <v>345</v>
      </c>
      <c r="D7" s="76"/>
      <c r="E7" s="171">
        <v>0.21</v>
      </c>
      <c r="F7" s="76"/>
      <c r="G7" s="76"/>
    </row>
    <row r="8" spans="1:9" ht="15" x14ac:dyDescent="0.25">
      <c r="A8" s="621"/>
      <c r="B8" s="76"/>
      <c r="C8" s="76" t="s">
        <v>346</v>
      </c>
      <c r="D8" s="76"/>
      <c r="E8" s="171">
        <v>0.47</v>
      </c>
      <c r="F8" s="76"/>
      <c r="G8" s="76"/>
    </row>
    <row r="9" spans="1:9" ht="15" x14ac:dyDescent="0.25">
      <c r="A9" s="621"/>
      <c r="B9" s="76" t="s">
        <v>347</v>
      </c>
      <c r="C9" s="76"/>
      <c r="D9" s="76"/>
      <c r="E9" s="167"/>
      <c r="F9" s="76"/>
      <c r="G9" s="76"/>
    </row>
    <row r="10" spans="1:9" ht="15" x14ac:dyDescent="0.25">
      <c r="A10" s="621"/>
      <c r="B10" s="76"/>
      <c r="C10" s="76" t="s">
        <v>345</v>
      </c>
      <c r="D10" s="76"/>
      <c r="E10" s="167"/>
      <c r="F10" s="76"/>
      <c r="G10" s="76"/>
    </row>
    <row r="11" spans="1:9" ht="15" x14ac:dyDescent="0.25">
      <c r="A11" s="621"/>
      <c r="B11" s="76"/>
      <c r="C11" s="76"/>
      <c r="D11" s="76" t="s">
        <v>348</v>
      </c>
      <c r="E11" s="171">
        <v>0.16</v>
      </c>
      <c r="F11" s="76"/>
      <c r="G11" s="76"/>
    </row>
    <row r="12" spans="1:9" ht="15" x14ac:dyDescent="0.25">
      <c r="A12" s="621"/>
      <c r="B12" s="76"/>
      <c r="C12" s="76"/>
      <c r="D12" s="76" t="s">
        <v>349</v>
      </c>
      <c r="E12" s="171">
        <v>0.25</v>
      </c>
      <c r="F12" s="76"/>
      <c r="G12" s="76"/>
    </row>
    <row r="13" spans="1:9" ht="15" x14ac:dyDescent="0.25">
      <c r="A13" s="621"/>
      <c r="B13" s="76"/>
      <c r="C13" s="76" t="s">
        <v>350</v>
      </c>
      <c r="D13" s="76"/>
      <c r="E13" s="188"/>
      <c r="F13" s="76"/>
      <c r="G13" s="76"/>
    </row>
    <row r="14" spans="1:9" ht="15" x14ac:dyDescent="0.25">
      <c r="A14" s="621"/>
      <c r="B14" s="76"/>
      <c r="C14" s="76"/>
      <c r="D14" s="76" t="s">
        <v>348</v>
      </c>
      <c r="E14" s="171">
        <v>0.18</v>
      </c>
      <c r="F14" s="76"/>
      <c r="G14" s="76"/>
    </row>
    <row r="15" spans="1:9" ht="15" x14ac:dyDescent="0.25">
      <c r="A15" s="621"/>
      <c r="B15" s="76"/>
      <c r="C15" s="76"/>
      <c r="D15" s="76" t="s">
        <v>349</v>
      </c>
      <c r="E15" s="171">
        <v>0.42</v>
      </c>
      <c r="F15" s="76"/>
      <c r="G15" s="76"/>
    </row>
    <row r="16" spans="1:9" ht="15" x14ac:dyDescent="0.25">
      <c r="A16" s="621"/>
      <c r="B16" s="76"/>
      <c r="C16" s="76"/>
      <c r="D16" s="76" t="s">
        <v>351</v>
      </c>
      <c r="E16" s="171">
        <v>0</v>
      </c>
      <c r="F16" s="76"/>
      <c r="G16" s="76"/>
    </row>
    <row r="19" spans="1:5" ht="15" x14ac:dyDescent="0.25">
      <c r="C19" s="96" t="s">
        <v>350</v>
      </c>
      <c r="D19" s="76" t="s">
        <v>352</v>
      </c>
      <c r="E19" s="334">
        <v>0.72</v>
      </c>
    </row>
    <row r="20" spans="1:5" ht="15" x14ac:dyDescent="0.25">
      <c r="C20" s="96" t="s">
        <v>350</v>
      </c>
      <c r="D20" s="76" t="s">
        <v>353</v>
      </c>
      <c r="E20" s="334">
        <v>2.4</v>
      </c>
    </row>
    <row r="21" spans="1:5" ht="15" x14ac:dyDescent="0.25">
      <c r="C21" s="96" t="s">
        <v>350</v>
      </c>
      <c r="D21" s="96" t="s">
        <v>354</v>
      </c>
      <c r="E21" s="334">
        <v>9.44</v>
      </c>
    </row>
    <row r="22" spans="1:5" ht="15" x14ac:dyDescent="0.25">
      <c r="C22" s="96" t="s">
        <v>355</v>
      </c>
      <c r="D22" s="76" t="s">
        <v>353</v>
      </c>
      <c r="E22" s="334">
        <v>3.75</v>
      </c>
    </row>
    <row r="23" spans="1:5" ht="15" x14ac:dyDescent="0.25">
      <c r="C23" s="96"/>
      <c r="D23" s="96"/>
      <c r="E23" s="145"/>
    </row>
    <row r="25" spans="1:5" ht="15.6" x14ac:dyDescent="0.3">
      <c r="A25" s="170" t="s">
        <v>356</v>
      </c>
      <c r="B25" s="169"/>
      <c r="C25" s="165"/>
      <c r="D25" s="165"/>
      <c r="E25" s="188"/>
    </row>
    <row r="26" spans="1:5" ht="15" x14ac:dyDescent="0.25">
      <c r="A26" s="165"/>
      <c r="B26" s="76"/>
      <c r="C26" s="76" t="s">
        <v>357</v>
      </c>
      <c r="D26" s="165"/>
      <c r="E26" s="191">
        <v>1.23</v>
      </c>
    </row>
    <row r="27" spans="1:5" ht="15" x14ac:dyDescent="0.25">
      <c r="A27" s="165"/>
      <c r="B27" s="76"/>
      <c r="C27" s="76" t="s">
        <v>358</v>
      </c>
      <c r="D27" s="165"/>
      <c r="E27" s="191">
        <v>0.154</v>
      </c>
    </row>
    <row r="28" spans="1:5" ht="15.6" x14ac:dyDescent="0.3">
      <c r="A28" s="165"/>
      <c r="B28" s="94" t="s">
        <v>359</v>
      </c>
      <c r="C28" s="76"/>
      <c r="D28" s="191"/>
      <c r="E28" s="191"/>
    </row>
    <row r="29" spans="1:5" ht="15" x14ac:dyDescent="0.25">
      <c r="A29" s="165"/>
      <c r="B29" s="76"/>
      <c r="C29" s="76" t="s">
        <v>279</v>
      </c>
      <c r="D29" s="191"/>
      <c r="E29" s="191">
        <v>5.3999999999999999E-2</v>
      </c>
    </row>
    <row r="30" spans="1:5" ht="15" x14ac:dyDescent="0.25">
      <c r="A30" s="165"/>
      <c r="B30" s="76"/>
      <c r="C30" s="76" t="s">
        <v>360</v>
      </c>
      <c r="D30" s="191"/>
      <c r="E30" s="191">
        <v>3.3000000000000002E-2</v>
      </c>
    </row>
    <row r="31" spans="1:5" ht="15" x14ac:dyDescent="0.25">
      <c r="A31" s="165"/>
      <c r="B31" s="76"/>
      <c r="C31" s="76" t="s">
        <v>361</v>
      </c>
      <c r="D31" s="191"/>
      <c r="E31" s="191">
        <v>2.1999999999999999E-2</v>
      </c>
    </row>
    <row r="32" spans="1:5" ht="15" x14ac:dyDescent="0.25">
      <c r="A32" s="165"/>
      <c r="B32" s="76" t="s">
        <v>362</v>
      </c>
      <c r="C32" s="192"/>
      <c r="E32" s="191">
        <v>0.03</v>
      </c>
    </row>
    <row r="35" spans="1:5" ht="15.6" x14ac:dyDescent="0.3">
      <c r="A35" s="190" t="s">
        <v>363</v>
      </c>
      <c r="B35" s="94"/>
      <c r="C35" s="165"/>
      <c r="D35" s="165"/>
      <c r="E35" s="188"/>
    </row>
    <row r="36" spans="1:5" ht="15" x14ac:dyDescent="0.25">
      <c r="A36" s="165"/>
      <c r="B36" s="76" t="s">
        <v>364</v>
      </c>
      <c r="C36" s="76">
        <v>1</v>
      </c>
      <c r="D36" s="165"/>
      <c r="E36" s="218">
        <v>1240</v>
      </c>
    </row>
    <row r="37" spans="1:5" ht="15" x14ac:dyDescent="0.25">
      <c r="A37" s="165"/>
      <c r="B37" s="76"/>
      <c r="C37" s="76">
        <v>2</v>
      </c>
      <c r="D37" s="165"/>
      <c r="E37" s="218">
        <v>1140</v>
      </c>
    </row>
    <row r="38" spans="1:5" ht="15" x14ac:dyDescent="0.25">
      <c r="A38" s="165"/>
      <c r="B38" s="76"/>
      <c r="C38" s="76">
        <v>3</v>
      </c>
      <c r="D38" s="165"/>
      <c r="E38" s="218">
        <v>1060</v>
      </c>
    </row>
    <row r="39" spans="1:5" ht="15" x14ac:dyDescent="0.25">
      <c r="A39" s="165"/>
      <c r="B39" s="76"/>
      <c r="C39" s="76">
        <v>4</v>
      </c>
      <c r="D39" s="165"/>
      <c r="E39" s="218">
        <v>990</v>
      </c>
    </row>
    <row r="40" spans="1:5" ht="15" x14ac:dyDescent="0.25">
      <c r="A40" s="165"/>
      <c r="B40" s="76"/>
      <c r="C40" s="76">
        <v>5</v>
      </c>
      <c r="D40" s="165"/>
      <c r="E40" s="218">
        <v>935</v>
      </c>
    </row>
    <row r="41" spans="1:5" ht="15" x14ac:dyDescent="0.25">
      <c r="A41" s="165"/>
      <c r="B41" s="76"/>
      <c r="C41" s="76">
        <v>6</v>
      </c>
      <c r="D41" s="165"/>
      <c r="E41" s="218">
        <v>865</v>
      </c>
    </row>
    <row r="42" spans="1:5" ht="15" x14ac:dyDescent="0.25">
      <c r="A42" s="165"/>
      <c r="B42" s="76"/>
      <c r="C42" s="76">
        <v>7</v>
      </c>
      <c r="D42" s="165"/>
      <c r="E42" s="218">
        <v>830</v>
      </c>
    </row>
    <row r="43" spans="1:5" ht="15" x14ac:dyDescent="0.25">
      <c r="A43" s="165"/>
      <c r="B43" s="76"/>
      <c r="C43" s="79" t="s">
        <v>365</v>
      </c>
      <c r="D43" s="165"/>
      <c r="E43" s="218">
        <v>89</v>
      </c>
    </row>
    <row r="46" spans="1:5" ht="15.6" x14ac:dyDescent="0.3">
      <c r="A46" s="162" t="s">
        <v>366</v>
      </c>
      <c r="B46" s="161"/>
      <c r="C46" s="96"/>
      <c r="E46" s="218">
        <v>1.25</v>
      </c>
    </row>
    <row r="49" spans="1:5" ht="15.6" x14ac:dyDescent="0.3">
      <c r="A49" s="97" t="s">
        <v>367</v>
      </c>
      <c r="B49" s="97"/>
      <c r="C49" s="97"/>
      <c r="D49" s="96"/>
      <c r="E49" s="334">
        <v>0.2</v>
      </c>
    </row>
    <row r="52" spans="1:5" ht="15.6" x14ac:dyDescent="0.3">
      <c r="A52" s="97" t="s">
        <v>368</v>
      </c>
      <c r="B52" s="94"/>
      <c r="C52" s="76"/>
      <c r="D52" s="165"/>
      <c r="E52" s="189"/>
    </row>
    <row r="53" spans="1:5" ht="15" x14ac:dyDescent="0.25">
      <c r="A53" s="621"/>
      <c r="B53" s="76" t="s">
        <v>369</v>
      </c>
      <c r="C53" s="621"/>
      <c r="D53" s="621"/>
      <c r="E53" s="188"/>
    </row>
    <row r="54" spans="1:5" ht="15" x14ac:dyDescent="0.25">
      <c r="A54" s="621"/>
      <c r="B54" s="621"/>
      <c r="C54" s="99" t="s">
        <v>370</v>
      </c>
      <c r="D54" s="99"/>
      <c r="E54" s="171">
        <v>2.5499999999999998</v>
      </c>
    </row>
    <row r="55" spans="1:5" ht="15" x14ac:dyDescent="0.25">
      <c r="A55" s="621"/>
      <c r="B55" s="621"/>
      <c r="C55" s="99" t="s">
        <v>371</v>
      </c>
      <c r="D55" s="99"/>
      <c r="E55" s="171">
        <v>3.6</v>
      </c>
    </row>
    <row r="56" spans="1:5" ht="15" x14ac:dyDescent="0.25">
      <c r="A56" s="621"/>
      <c r="B56" s="621" t="s">
        <v>372</v>
      </c>
      <c r="C56" s="176"/>
      <c r="D56" s="176"/>
      <c r="E56" s="171">
        <v>0.84</v>
      </c>
    </row>
    <row r="57" spans="1:5" ht="15" x14ac:dyDescent="0.25">
      <c r="A57" s="621"/>
      <c r="B57" s="76" t="s">
        <v>373</v>
      </c>
      <c r="D57" s="76"/>
      <c r="E57" s="171">
        <v>21</v>
      </c>
    </row>
    <row r="60" spans="1:5" ht="15.6" x14ac:dyDescent="0.3">
      <c r="A60" s="94" t="s">
        <v>374</v>
      </c>
      <c r="B60" s="611"/>
      <c r="C60" s="76"/>
      <c r="D60" s="76"/>
      <c r="E60" s="187"/>
    </row>
    <row r="61" spans="1:5" ht="15" x14ac:dyDescent="0.25">
      <c r="A61" s="621"/>
      <c r="B61" s="621" t="s">
        <v>375</v>
      </c>
      <c r="C61" s="621"/>
      <c r="E61" s="187"/>
    </row>
    <row r="62" spans="1:5" ht="15" x14ac:dyDescent="0.25">
      <c r="A62" s="621"/>
      <c r="B62" s="621"/>
      <c r="C62" s="79">
        <v>2</v>
      </c>
      <c r="D62" s="621"/>
      <c r="E62" s="171">
        <v>1.4</v>
      </c>
    </row>
    <row r="63" spans="1:5" ht="15" x14ac:dyDescent="0.25">
      <c r="A63" s="621"/>
      <c r="B63" s="621"/>
      <c r="C63" s="79">
        <v>3</v>
      </c>
      <c r="D63" s="621"/>
      <c r="E63" s="171">
        <v>2.35</v>
      </c>
    </row>
    <row r="64" spans="1:5" ht="15" x14ac:dyDescent="0.25">
      <c r="A64" s="621"/>
      <c r="B64" s="621"/>
      <c r="C64" s="79">
        <v>4</v>
      </c>
      <c r="D64" s="621"/>
      <c r="E64" s="171">
        <v>3.15</v>
      </c>
    </row>
    <row r="65" spans="1:5" ht="15" x14ac:dyDescent="0.25">
      <c r="A65" s="621"/>
      <c r="B65" s="621"/>
      <c r="C65" s="79">
        <v>30</v>
      </c>
      <c r="D65" s="621"/>
      <c r="E65" s="171">
        <v>4.1500000000000004</v>
      </c>
    </row>
    <row r="67" spans="1:5" ht="15.6" x14ac:dyDescent="0.3">
      <c r="A67" s="94" t="s">
        <v>376</v>
      </c>
    </row>
    <row r="68" spans="1:5" ht="15" x14ac:dyDescent="0.25">
      <c r="A68" s="12"/>
      <c r="B68" s="12" t="s">
        <v>377</v>
      </c>
      <c r="C68" s="29"/>
      <c r="D68" s="13"/>
    </row>
    <row r="69" spans="1:5" ht="15.6" x14ac:dyDescent="0.3">
      <c r="A69" s="11"/>
      <c r="B69" s="1"/>
      <c r="C69" s="1" t="s">
        <v>378</v>
      </c>
      <c r="E69" s="10">
        <v>26.4</v>
      </c>
    </row>
    <row r="70" spans="1:5" ht="15.6" x14ac:dyDescent="0.3">
      <c r="A70" s="11"/>
      <c r="B70" s="1"/>
      <c r="C70" s="1" t="s">
        <v>379</v>
      </c>
      <c r="E70" s="10">
        <v>28.7</v>
      </c>
    </row>
    <row r="71" spans="1:5" ht="15.6" x14ac:dyDescent="0.3">
      <c r="A71" s="11"/>
      <c r="B71" s="1"/>
      <c r="C71" s="1" t="s">
        <v>380</v>
      </c>
      <c r="E71" s="10">
        <v>29.7</v>
      </c>
    </row>
    <row r="72" spans="1:5" ht="15.6" x14ac:dyDescent="0.3">
      <c r="A72" s="627"/>
      <c r="B72" s="1"/>
      <c r="C72" s="1"/>
      <c r="D72" s="13"/>
    </row>
    <row r="73" spans="1:5" ht="15" x14ac:dyDescent="0.25">
      <c r="A73" s="12"/>
      <c r="B73" s="12" t="s">
        <v>381</v>
      </c>
      <c r="C73" s="29"/>
      <c r="D73" s="13"/>
    </row>
    <row r="74" spans="1:5" ht="15.6" customHeight="1" x14ac:dyDescent="0.3">
      <c r="A74" s="399"/>
      <c r="B74" s="14"/>
      <c r="C74" s="14" t="s">
        <v>382</v>
      </c>
      <c r="E74" s="10">
        <v>26.4</v>
      </c>
    </row>
    <row r="75" spans="1:5" ht="15.6" x14ac:dyDescent="0.3">
      <c r="A75" s="399"/>
      <c r="B75" s="14"/>
      <c r="C75" s="14" t="s">
        <v>383</v>
      </c>
      <c r="E75" s="36"/>
    </row>
    <row r="76" spans="1:5" ht="15" x14ac:dyDescent="0.25">
      <c r="A76" s="1"/>
      <c r="B76" s="1"/>
      <c r="C76" s="1" t="s">
        <v>384</v>
      </c>
      <c r="D76" s="10" t="s">
        <v>385</v>
      </c>
      <c r="E76" s="10">
        <v>76</v>
      </c>
    </row>
    <row r="77" spans="1:5" ht="15" x14ac:dyDescent="0.25">
      <c r="A77" s="1"/>
      <c r="B77" s="1"/>
      <c r="C77" s="10"/>
      <c r="D77" s="10" t="s">
        <v>386</v>
      </c>
      <c r="E77" s="10">
        <v>150.6</v>
      </c>
    </row>
    <row r="78" spans="1:5" ht="15" x14ac:dyDescent="0.25">
      <c r="A78" s="1"/>
      <c r="B78" s="1"/>
      <c r="C78" s="1" t="s">
        <v>387</v>
      </c>
      <c r="D78" s="10" t="s">
        <v>385</v>
      </c>
      <c r="E78" s="10">
        <v>33.15</v>
      </c>
    </row>
    <row r="79" spans="1:5" ht="15" x14ac:dyDescent="0.25">
      <c r="A79" s="1"/>
      <c r="B79" s="1"/>
      <c r="C79" s="10"/>
      <c r="D79" s="10" t="s">
        <v>386</v>
      </c>
      <c r="E79" s="10">
        <v>60.55</v>
      </c>
    </row>
    <row r="80" spans="1:5" ht="15" x14ac:dyDescent="0.25">
      <c r="A80" s="1"/>
      <c r="B80" s="1"/>
      <c r="C80" s="10"/>
      <c r="E80" s="10"/>
    </row>
    <row r="81" spans="1:5" ht="15" x14ac:dyDescent="0.25">
      <c r="A81" s="1"/>
      <c r="B81" s="1" t="s">
        <v>388</v>
      </c>
      <c r="C81" s="8"/>
      <c r="D81" s="1"/>
    </row>
    <row r="82" spans="1:5" ht="15.6" x14ac:dyDescent="0.3">
      <c r="A82" s="627"/>
      <c r="B82" s="31"/>
      <c r="C82" s="31" t="s">
        <v>389</v>
      </c>
      <c r="D82" s="1"/>
      <c r="E82" s="691">
        <v>26.4</v>
      </c>
    </row>
    <row r="83" spans="1:5" ht="15" x14ac:dyDescent="0.25">
      <c r="A83" s="1"/>
      <c r="B83" s="31"/>
      <c r="C83" s="31" t="s">
        <v>390</v>
      </c>
      <c r="D83" s="1"/>
      <c r="E83" s="692">
        <v>29.7</v>
      </c>
    </row>
    <row r="84" spans="1:5" ht="15" x14ac:dyDescent="0.25">
      <c r="A84" s="1"/>
      <c r="B84" s="1"/>
      <c r="C84" s="10"/>
      <c r="D84" s="27"/>
    </row>
    <row r="85" spans="1:5" ht="15.6" x14ac:dyDescent="0.3">
      <c r="A85" s="627" t="s">
        <v>391</v>
      </c>
      <c r="B85" s="1"/>
      <c r="C85" s="1"/>
      <c r="E85" s="10">
        <v>19.45</v>
      </c>
    </row>
    <row r="86" spans="1:5" ht="15.6" x14ac:dyDescent="0.3">
      <c r="A86" s="627"/>
      <c r="B86" s="1"/>
      <c r="C86" s="1"/>
      <c r="E86" s="13"/>
    </row>
    <row r="87" spans="1:5" ht="15" x14ac:dyDescent="0.25">
      <c r="A87" s="1"/>
      <c r="B87" s="13"/>
      <c r="C87" s="13"/>
      <c r="D87" s="13"/>
    </row>
    <row r="88" spans="1:5" ht="15.6" x14ac:dyDescent="0.3">
      <c r="A88" s="627" t="s">
        <v>392</v>
      </c>
      <c r="B88" s="1"/>
      <c r="C88" s="1"/>
      <c r="E88" s="10">
        <v>26.5</v>
      </c>
    </row>
    <row r="89" spans="1:5" ht="15" x14ac:dyDescent="0.25">
      <c r="A89" s="1"/>
      <c r="B89" s="1"/>
      <c r="C89" s="1"/>
    </row>
    <row r="90" spans="1:5" ht="15.6" x14ac:dyDescent="0.3">
      <c r="A90" s="97" t="s">
        <v>393</v>
      </c>
      <c r="B90" s="1"/>
      <c r="C90" s="1"/>
      <c r="D90" s="1"/>
    </row>
    <row r="91" spans="1:5" ht="15" x14ac:dyDescent="0.25">
      <c r="A91" s="251"/>
      <c r="B91" s="96" t="s">
        <v>394</v>
      </c>
      <c r="C91" s="96"/>
      <c r="D91" s="96"/>
      <c r="E91" s="96"/>
    </row>
    <row r="92" spans="1:5" ht="15" x14ac:dyDescent="0.25">
      <c r="A92" s="251"/>
      <c r="B92" s="251"/>
      <c r="C92" s="96" t="s">
        <v>395</v>
      </c>
      <c r="D92" s="1"/>
      <c r="E92" s="406">
        <v>2.5</v>
      </c>
    </row>
    <row r="93" spans="1:5" ht="15" x14ac:dyDescent="0.25">
      <c r="A93" s="251"/>
      <c r="B93" s="251"/>
      <c r="C93" s="96" t="s">
        <v>396</v>
      </c>
      <c r="D93" s="1"/>
      <c r="E93" s="406">
        <v>3</v>
      </c>
    </row>
    <row r="94" spans="1:5" ht="15" x14ac:dyDescent="0.25">
      <c r="A94" s="251"/>
      <c r="B94" s="251"/>
      <c r="C94" s="96" t="s">
        <v>397</v>
      </c>
      <c r="D94" s="1"/>
      <c r="E94" s="406">
        <v>3.75</v>
      </c>
    </row>
    <row r="95" spans="1:5" ht="15" x14ac:dyDescent="0.25">
      <c r="A95" s="251"/>
      <c r="B95" s="251"/>
      <c r="C95" s="96" t="s">
        <v>398</v>
      </c>
      <c r="D95" s="1"/>
      <c r="E95" s="406">
        <v>4.75</v>
      </c>
    </row>
    <row r="96" spans="1:5" ht="15" x14ac:dyDescent="0.25">
      <c r="A96" s="251"/>
      <c r="B96" s="251"/>
      <c r="C96" s="96" t="s">
        <v>399</v>
      </c>
      <c r="D96" s="1"/>
      <c r="E96" s="406">
        <v>5.8</v>
      </c>
    </row>
    <row r="97" spans="1:5" ht="15" x14ac:dyDescent="0.25">
      <c r="A97" s="251"/>
      <c r="B97" s="251"/>
      <c r="C97" s="96" t="s">
        <v>400</v>
      </c>
      <c r="D97" s="1"/>
      <c r="E97" s="406">
        <v>7</v>
      </c>
    </row>
    <row r="98" spans="1:5" ht="15" x14ac:dyDescent="0.25">
      <c r="A98" s="251"/>
      <c r="B98" s="403" t="s">
        <v>401</v>
      </c>
      <c r="C98" s="403"/>
      <c r="D98" s="403"/>
      <c r="E98" s="403"/>
    </row>
    <row r="99" spans="1:5" ht="15" x14ac:dyDescent="0.25">
      <c r="A99" s="251"/>
      <c r="B99" s="402"/>
      <c r="C99" s="96" t="s">
        <v>397</v>
      </c>
      <c r="D99" s="1"/>
      <c r="E99" s="404">
        <v>5.25</v>
      </c>
    </row>
    <row r="100" spans="1:5" ht="15" x14ac:dyDescent="0.25">
      <c r="A100" s="251"/>
      <c r="B100" s="402"/>
      <c r="C100" s="96" t="s">
        <v>398</v>
      </c>
      <c r="D100" s="1"/>
      <c r="E100" s="404">
        <v>6.25</v>
      </c>
    </row>
    <row r="101" spans="1:5" ht="15" x14ac:dyDescent="0.25">
      <c r="A101" s="251"/>
      <c r="B101" s="402"/>
      <c r="C101" s="96" t="s">
        <v>399</v>
      </c>
      <c r="D101" s="1"/>
      <c r="E101" s="406">
        <v>7.3</v>
      </c>
    </row>
    <row r="102" spans="1:5" ht="15" x14ac:dyDescent="0.25">
      <c r="A102" s="251"/>
      <c r="B102" s="402"/>
      <c r="C102" s="96" t="s">
        <v>400</v>
      </c>
      <c r="D102" s="1"/>
      <c r="E102" s="406">
        <v>8.5</v>
      </c>
    </row>
    <row r="103" spans="1:5" ht="15" x14ac:dyDescent="0.25">
      <c r="A103" s="251"/>
      <c r="B103" s="251"/>
      <c r="C103" s="251"/>
      <c r="D103" s="1"/>
      <c r="E103" s="145"/>
    </row>
    <row r="104" spans="1:5" ht="15" x14ac:dyDescent="0.25">
      <c r="A104" s="251"/>
      <c r="B104" s="403" t="s">
        <v>402</v>
      </c>
      <c r="C104" s="403"/>
      <c r="D104" s="403"/>
      <c r="E104" s="406">
        <v>10</v>
      </c>
    </row>
    <row r="105" spans="1:5" ht="15" x14ac:dyDescent="0.25">
      <c r="A105" s="251"/>
      <c r="B105" s="403" t="s">
        <v>403</v>
      </c>
      <c r="C105" s="403"/>
      <c r="D105" s="403"/>
      <c r="E105" s="406">
        <v>20</v>
      </c>
    </row>
    <row r="108" spans="1:5" ht="15.6" x14ac:dyDescent="0.3">
      <c r="A108" s="97" t="s">
        <v>404</v>
      </c>
    </row>
    <row r="109" spans="1:5" ht="15" x14ac:dyDescent="0.25">
      <c r="A109" s="403"/>
      <c r="B109" s="403"/>
      <c r="C109" s="403"/>
      <c r="D109" s="403"/>
      <c r="E109" s="403"/>
    </row>
    <row r="110" spans="1:5" ht="15" x14ac:dyDescent="0.25">
      <c r="A110" s="403"/>
      <c r="B110" s="403" t="s">
        <v>405</v>
      </c>
      <c r="C110" s="403"/>
      <c r="D110" s="403"/>
      <c r="E110" s="403"/>
    </row>
    <row r="111" spans="1:5" ht="15" x14ac:dyDescent="0.25">
      <c r="A111" s="403"/>
      <c r="B111" s="403"/>
      <c r="C111" s="403" t="s">
        <v>395</v>
      </c>
      <c r="D111" s="403"/>
      <c r="E111" s="406">
        <v>24.5</v>
      </c>
    </row>
    <row r="112" spans="1:5" ht="15" x14ac:dyDescent="0.25">
      <c r="A112" s="403"/>
      <c r="B112" s="403"/>
      <c r="C112" s="403" t="s">
        <v>406</v>
      </c>
      <c r="D112" s="403"/>
      <c r="E112" s="406">
        <v>36.5</v>
      </c>
    </row>
    <row r="113" spans="1:5" ht="15" x14ac:dyDescent="0.25">
      <c r="A113" s="403"/>
      <c r="B113" s="403"/>
      <c r="C113" s="403" t="s">
        <v>407</v>
      </c>
      <c r="D113" s="403"/>
      <c r="E113" s="406">
        <v>48.5</v>
      </c>
    </row>
    <row r="116" spans="1:5" ht="15.6" x14ac:dyDescent="0.3">
      <c r="A116" s="595" t="s">
        <v>408</v>
      </c>
    </row>
    <row r="117" spans="1:5" ht="15" x14ac:dyDescent="0.25">
      <c r="A117" s="444"/>
      <c r="B117" s="403" t="s">
        <v>409</v>
      </c>
      <c r="E117" s="444"/>
    </row>
    <row r="118" spans="1:5" ht="15" x14ac:dyDescent="0.25">
      <c r="A118" s="444"/>
      <c r="C118" s="403" t="s">
        <v>410</v>
      </c>
      <c r="E118" s="404">
        <v>1.65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48"/>
  <sheetViews>
    <sheetView zoomScale="64" workbookViewId="0"/>
  </sheetViews>
  <sheetFormatPr defaultColWidth="9.6640625" defaultRowHeight="15" x14ac:dyDescent="0.25"/>
  <cols>
    <col min="1" max="1" width="10.5546875" style="96" customWidth="1"/>
    <col min="2" max="2" width="11" style="96" customWidth="1"/>
    <col min="3" max="3" width="13.5546875" style="96" customWidth="1"/>
    <col min="4" max="4" width="42.33203125" style="96" customWidth="1"/>
    <col min="5" max="5" width="13" style="145" customWidth="1"/>
    <col min="6" max="16384" width="9.6640625" style="96"/>
  </cols>
  <sheetData>
    <row r="1" spans="1:10" ht="15.6" x14ac:dyDescent="0.3">
      <c r="A1" s="94" t="s">
        <v>411</v>
      </c>
      <c r="B1" s="76"/>
      <c r="C1" s="76"/>
      <c r="E1" s="2" t="s">
        <v>721</v>
      </c>
      <c r="F1" s="2"/>
      <c r="G1" s="2" t="s">
        <v>722</v>
      </c>
      <c r="H1" s="226"/>
      <c r="I1" s="227"/>
      <c r="J1" s="97"/>
    </row>
    <row r="2" spans="1:10" ht="15.6" x14ac:dyDescent="0.3">
      <c r="F2" s="282"/>
      <c r="G2" s="261"/>
      <c r="H2" s="97"/>
    </row>
    <row r="3" spans="1:10" ht="15.6" x14ac:dyDescent="0.3">
      <c r="A3" s="627" t="s">
        <v>412</v>
      </c>
      <c r="E3" s="382"/>
    </row>
    <row r="4" spans="1:10" ht="18" customHeight="1" x14ac:dyDescent="0.3">
      <c r="A4" s="627"/>
      <c r="B4" s="32" t="s">
        <v>413</v>
      </c>
      <c r="C4" s="1"/>
      <c r="D4" s="1"/>
      <c r="E4" s="10">
        <v>3.8</v>
      </c>
    </row>
    <row r="5" spans="1:10" ht="16.95" customHeight="1" x14ac:dyDescent="0.3">
      <c r="A5" s="627"/>
      <c r="B5" s="1" t="s">
        <v>414</v>
      </c>
      <c r="C5" s="1"/>
      <c r="D5" s="1"/>
      <c r="E5" s="10">
        <v>3.2</v>
      </c>
    </row>
    <row r="6" spans="1:10" ht="15.6" x14ac:dyDescent="0.3">
      <c r="A6" s="627"/>
      <c r="D6" s="1"/>
      <c r="E6" s="10"/>
    </row>
    <row r="7" spans="1:10" ht="15.6" x14ac:dyDescent="0.3">
      <c r="A7" s="627"/>
      <c r="D7" s="1"/>
      <c r="E7" s="10"/>
    </row>
    <row r="8" spans="1:10" ht="15.6" x14ac:dyDescent="0.3">
      <c r="A8" s="627" t="s">
        <v>415</v>
      </c>
      <c r="D8" s="1"/>
      <c r="E8" s="10"/>
    </row>
    <row r="9" spans="1:10" ht="15.6" x14ac:dyDescent="0.3">
      <c r="A9" s="627"/>
      <c r="B9" s="96" t="s">
        <v>416</v>
      </c>
      <c r="D9" s="1"/>
      <c r="E9" s="10">
        <v>370</v>
      </c>
    </row>
    <row r="10" spans="1:10" ht="15.6" x14ac:dyDescent="0.3">
      <c r="A10" s="627"/>
      <c r="B10" s="96" t="s">
        <v>350</v>
      </c>
      <c r="D10" s="1"/>
      <c r="E10" s="10">
        <v>370</v>
      </c>
    </row>
    <row r="11" spans="1:10" ht="15.6" x14ac:dyDescent="0.3">
      <c r="A11" s="627"/>
      <c r="B11" s="96" t="s">
        <v>417</v>
      </c>
      <c r="D11" s="1"/>
      <c r="E11" s="10">
        <v>370</v>
      </c>
    </row>
    <row r="12" spans="1:10" ht="15.6" x14ac:dyDescent="0.3">
      <c r="A12" s="627"/>
      <c r="D12" s="1"/>
      <c r="E12" s="8"/>
    </row>
    <row r="14" spans="1:10" ht="15.6" x14ac:dyDescent="0.3">
      <c r="A14" s="97" t="s">
        <v>418</v>
      </c>
      <c r="E14" s="334">
        <v>4.5999999999999996</v>
      </c>
    </row>
    <row r="16" spans="1:10" ht="15.6" x14ac:dyDescent="0.3">
      <c r="A16" s="94" t="s">
        <v>419</v>
      </c>
      <c r="B16" s="611"/>
      <c r="C16" s="94"/>
      <c r="D16" s="76"/>
      <c r="E16" s="171"/>
    </row>
    <row r="17" spans="1:5" x14ac:dyDescent="0.25">
      <c r="A17" s="76"/>
      <c r="B17" s="621" t="s">
        <v>420</v>
      </c>
      <c r="C17" s="76"/>
      <c r="D17" s="76"/>
      <c r="E17" s="191">
        <v>0.73499999999999999</v>
      </c>
    </row>
    <row r="18" spans="1:5" x14ac:dyDescent="0.25">
      <c r="A18" s="76"/>
      <c r="B18" s="621" t="s">
        <v>421</v>
      </c>
      <c r="C18" s="76"/>
      <c r="D18" s="76"/>
      <c r="E18" s="191">
        <v>0.54500000000000004</v>
      </c>
    </row>
    <row r="21" spans="1:5" ht="15.6" x14ac:dyDescent="0.3">
      <c r="A21" s="94" t="s">
        <v>422</v>
      </c>
      <c r="B21" s="611"/>
      <c r="C21" s="94"/>
      <c r="D21" s="76"/>
      <c r="E21" s="198">
        <v>0.08</v>
      </c>
    </row>
    <row r="24" spans="1:5" ht="15.6" x14ac:dyDescent="0.3">
      <c r="A24" s="611" t="s">
        <v>423</v>
      </c>
      <c r="B24" s="611"/>
      <c r="C24" s="94"/>
      <c r="D24" s="76"/>
      <c r="E24" s="167"/>
    </row>
    <row r="25" spans="1:5" x14ac:dyDescent="0.25">
      <c r="A25" s="621"/>
      <c r="B25" s="76" t="s">
        <v>424</v>
      </c>
      <c r="C25" s="76"/>
      <c r="D25" s="76"/>
      <c r="E25" s="171">
        <v>1115</v>
      </c>
    </row>
    <row r="26" spans="1:5" x14ac:dyDescent="0.25">
      <c r="A26" s="621"/>
      <c r="B26" s="76" t="s">
        <v>425</v>
      </c>
      <c r="C26" s="76"/>
      <c r="D26" s="76"/>
      <c r="E26" s="171">
        <v>145</v>
      </c>
    </row>
    <row r="27" spans="1:5" x14ac:dyDescent="0.25">
      <c r="A27" s="621"/>
      <c r="B27" s="76" t="s">
        <v>426</v>
      </c>
      <c r="C27" s="76"/>
      <c r="D27" s="76"/>
      <c r="E27" s="171">
        <v>145</v>
      </c>
    </row>
    <row r="28" spans="1:5" x14ac:dyDescent="0.25">
      <c r="A28" s="621"/>
      <c r="B28" s="76"/>
      <c r="C28" s="76"/>
      <c r="D28" s="76"/>
      <c r="E28" s="171"/>
    </row>
    <row r="29" spans="1:5" x14ac:dyDescent="0.25">
      <c r="A29" s="621"/>
      <c r="B29" s="621"/>
      <c r="C29" s="76"/>
      <c r="D29" s="76"/>
      <c r="E29" s="197"/>
    </row>
    <row r="30" spans="1:5" ht="15.6" x14ac:dyDescent="0.3">
      <c r="A30" s="94" t="s">
        <v>427</v>
      </c>
      <c r="B30" s="194"/>
      <c r="C30" s="169"/>
      <c r="D30" s="196"/>
      <c r="E30" s="180"/>
    </row>
    <row r="31" spans="1:5" x14ac:dyDescent="0.25">
      <c r="A31" s="621"/>
      <c r="B31" s="76" t="s">
        <v>428</v>
      </c>
      <c r="C31" s="165"/>
      <c r="D31" s="76"/>
      <c r="E31" s="163">
        <v>370</v>
      </c>
    </row>
    <row r="32" spans="1:5" x14ac:dyDescent="0.25">
      <c r="A32" s="621"/>
      <c r="B32" s="76" t="s">
        <v>429</v>
      </c>
      <c r="C32" s="192"/>
      <c r="D32" s="76"/>
      <c r="E32" s="163">
        <v>1080</v>
      </c>
    </row>
    <row r="33" spans="1:5" x14ac:dyDescent="0.25">
      <c r="A33" s="621"/>
      <c r="B33" s="76" t="s">
        <v>430</v>
      </c>
      <c r="C33" s="192"/>
      <c r="D33" s="76"/>
      <c r="E33" s="171">
        <v>3670</v>
      </c>
    </row>
    <row r="34" spans="1:5" x14ac:dyDescent="0.25">
      <c r="A34" s="621"/>
      <c r="B34" s="76" t="s">
        <v>431</v>
      </c>
      <c r="C34" s="192"/>
      <c r="D34" s="76"/>
      <c r="E34" s="171">
        <v>1775</v>
      </c>
    </row>
    <row r="35" spans="1:5" x14ac:dyDescent="0.25">
      <c r="A35" s="621"/>
      <c r="B35" s="76"/>
      <c r="C35" s="192"/>
      <c r="D35" s="76"/>
      <c r="E35" s="171"/>
    </row>
    <row r="36" spans="1:5" x14ac:dyDescent="0.25">
      <c r="A36" s="621"/>
      <c r="B36" s="76"/>
      <c r="C36" s="192"/>
      <c r="D36" s="76"/>
      <c r="E36" s="195"/>
    </row>
    <row r="37" spans="1:5" ht="15.6" x14ac:dyDescent="0.3">
      <c r="A37" s="611" t="s">
        <v>432</v>
      </c>
      <c r="B37" s="94"/>
      <c r="C37" s="192"/>
      <c r="D37" s="76"/>
      <c r="E37" s="195"/>
    </row>
    <row r="38" spans="1:5" x14ac:dyDescent="0.25">
      <c r="A38" s="621"/>
      <c r="B38" s="76" t="s">
        <v>433</v>
      </c>
      <c r="C38" s="192"/>
      <c r="D38" s="76"/>
      <c r="E38" s="193">
        <v>0.01</v>
      </c>
    </row>
    <row r="39" spans="1:5" x14ac:dyDescent="0.25">
      <c r="A39" s="621"/>
      <c r="B39" s="76" t="s">
        <v>434</v>
      </c>
      <c r="C39" s="192"/>
      <c r="D39" s="76"/>
      <c r="E39" s="193">
        <v>2.1000000000000001E-2</v>
      </c>
    </row>
    <row r="40" spans="1:5" x14ac:dyDescent="0.25">
      <c r="A40" s="621"/>
      <c r="B40" s="76"/>
      <c r="C40" s="192"/>
      <c r="D40" s="76"/>
      <c r="E40" s="193"/>
    </row>
    <row r="41" spans="1:5" ht="15.6" x14ac:dyDescent="0.3">
      <c r="A41" s="611" t="s">
        <v>435</v>
      </c>
      <c r="B41" s="94"/>
      <c r="C41" s="194"/>
      <c r="D41" s="76"/>
      <c r="E41" s="195">
        <v>1080</v>
      </c>
    </row>
    <row r="43" spans="1:5" ht="15.6" x14ac:dyDescent="0.3">
      <c r="A43" s="611" t="s">
        <v>436</v>
      </c>
    </row>
    <row r="44" spans="1:5" x14ac:dyDescent="0.25">
      <c r="A44" s="96" t="s">
        <v>437</v>
      </c>
    </row>
    <row r="45" spans="1:5" x14ac:dyDescent="0.25">
      <c r="A45" s="96" t="s">
        <v>438</v>
      </c>
      <c r="E45" s="334">
        <v>2</v>
      </c>
    </row>
    <row r="46" spans="1:5" x14ac:dyDescent="0.25">
      <c r="A46" s="96" t="s">
        <v>439</v>
      </c>
      <c r="E46" s="334">
        <v>2.75</v>
      </c>
    </row>
    <row r="47" spans="1:5" x14ac:dyDescent="0.25">
      <c r="A47" s="96" t="s">
        <v>440</v>
      </c>
      <c r="E47" s="334">
        <v>3.55</v>
      </c>
    </row>
    <row r="48" spans="1:5" x14ac:dyDescent="0.25">
      <c r="A48" s="96" t="s">
        <v>441</v>
      </c>
      <c r="E48" s="145">
        <v>8.25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5"/>
  <sheetViews>
    <sheetView zoomScale="69" workbookViewId="0"/>
  </sheetViews>
  <sheetFormatPr defaultColWidth="9.6640625" defaultRowHeight="15" x14ac:dyDescent="0.25"/>
  <cols>
    <col min="1" max="1" width="9.6640625" style="96"/>
    <col min="2" max="2" width="14.44140625" style="96" customWidth="1"/>
    <col min="3" max="3" width="14.6640625" style="96" customWidth="1"/>
    <col min="4" max="4" width="11.33203125" style="96" customWidth="1"/>
    <col min="5" max="5" width="15.5546875" style="96" customWidth="1"/>
    <col min="6" max="16384" width="9.6640625" style="96"/>
  </cols>
  <sheetData>
    <row r="1" spans="1:10" ht="15.6" x14ac:dyDescent="0.3">
      <c r="A1" s="97" t="s">
        <v>442</v>
      </c>
      <c r="B1" s="97"/>
      <c r="C1" s="97"/>
      <c r="E1" s="2" t="s">
        <v>721</v>
      </c>
      <c r="F1" s="2"/>
      <c r="G1" s="2" t="s">
        <v>722</v>
      </c>
      <c r="H1" s="226"/>
      <c r="I1" s="97"/>
      <c r="J1" s="97"/>
    </row>
    <row r="2" spans="1:10" ht="15.6" x14ac:dyDescent="0.3">
      <c r="E2" s="97"/>
      <c r="H2" s="97"/>
    </row>
    <row r="3" spans="1:10" ht="15.6" x14ac:dyDescent="0.3">
      <c r="A3" s="94" t="s">
        <v>443</v>
      </c>
      <c r="B3" s="94"/>
      <c r="C3" s="204"/>
    </row>
    <row r="4" spans="1:10" x14ac:dyDescent="0.25">
      <c r="B4" s="79" t="s">
        <v>106</v>
      </c>
      <c r="C4" s="212" t="s">
        <v>444</v>
      </c>
      <c r="D4" s="79" t="s">
        <v>445</v>
      </c>
      <c r="F4" s="171">
        <v>0.23</v>
      </c>
    </row>
    <row r="5" spans="1:10" x14ac:dyDescent="0.25">
      <c r="B5" s="79" t="s">
        <v>106</v>
      </c>
      <c r="C5" s="212" t="s">
        <v>444</v>
      </c>
      <c r="D5" s="79">
        <v>500</v>
      </c>
      <c r="F5" s="171">
        <v>29.5</v>
      </c>
    </row>
    <row r="6" spans="1:10" x14ac:dyDescent="0.25">
      <c r="B6" s="79" t="s">
        <v>106</v>
      </c>
      <c r="C6" s="212" t="s">
        <v>446</v>
      </c>
      <c r="D6" s="79" t="s">
        <v>445</v>
      </c>
      <c r="F6" s="171">
        <v>0.23</v>
      </c>
    </row>
    <row r="7" spans="1:10" x14ac:dyDescent="0.25">
      <c r="B7" s="79" t="s">
        <v>106</v>
      </c>
      <c r="C7" s="212" t="s">
        <v>446</v>
      </c>
      <c r="D7" s="79">
        <v>500</v>
      </c>
      <c r="F7" s="171">
        <v>33.5</v>
      </c>
    </row>
    <row r="9" spans="1:10" ht="15.6" x14ac:dyDescent="0.3">
      <c r="A9" s="611" t="s">
        <v>447</v>
      </c>
      <c r="B9" s="203"/>
      <c r="C9" s="202"/>
      <c r="D9" s="173"/>
    </row>
    <row r="10" spans="1:10" x14ac:dyDescent="0.25">
      <c r="B10" s="79" t="s">
        <v>106</v>
      </c>
      <c r="C10" s="201" t="s">
        <v>444</v>
      </c>
      <c r="D10" s="79">
        <v>50</v>
      </c>
      <c r="F10" s="171">
        <v>9.5500000000000007</v>
      </c>
    </row>
    <row r="11" spans="1:10" x14ac:dyDescent="0.25">
      <c r="B11" s="79" t="s">
        <v>106</v>
      </c>
      <c r="C11" s="201" t="s">
        <v>444</v>
      </c>
      <c r="D11" s="79">
        <v>500</v>
      </c>
      <c r="F11" s="171">
        <v>45.5</v>
      </c>
    </row>
    <row r="12" spans="1:10" x14ac:dyDescent="0.25">
      <c r="B12" s="79" t="s">
        <v>106</v>
      </c>
      <c r="C12" s="201" t="s">
        <v>446</v>
      </c>
      <c r="D12" s="79">
        <v>50</v>
      </c>
      <c r="F12" s="171">
        <v>9.5500000000000007</v>
      </c>
    </row>
    <row r="13" spans="1:10" x14ac:dyDescent="0.25">
      <c r="B13" s="79" t="s">
        <v>106</v>
      </c>
      <c r="C13" s="201" t="s">
        <v>446</v>
      </c>
      <c r="D13" s="79">
        <v>500</v>
      </c>
      <c r="F13" s="171">
        <v>51.7</v>
      </c>
    </row>
    <row r="15" spans="1:10" x14ac:dyDescent="0.25">
      <c r="B15" s="621" t="s">
        <v>448</v>
      </c>
      <c r="C15" s="200"/>
      <c r="D15" s="76"/>
      <c r="E15" s="173"/>
    </row>
    <row r="16" spans="1:10" x14ac:dyDescent="0.25">
      <c r="A16" s="96" t="s">
        <v>449</v>
      </c>
      <c r="B16" s="76"/>
      <c r="C16" s="79"/>
      <c r="D16" s="76">
        <v>50</v>
      </c>
      <c r="F16" s="171">
        <v>1.95</v>
      </c>
    </row>
    <row r="17" spans="1:6" x14ac:dyDescent="0.25">
      <c r="A17" s="96" t="s">
        <v>449</v>
      </c>
      <c r="B17" s="76"/>
      <c r="C17" s="79"/>
      <c r="D17" s="76">
        <v>500</v>
      </c>
      <c r="F17" s="171">
        <v>3.9</v>
      </c>
    </row>
    <row r="18" spans="1:6" x14ac:dyDescent="0.25">
      <c r="B18" s="76"/>
      <c r="C18" s="79" t="s">
        <v>450</v>
      </c>
      <c r="D18" s="76">
        <v>50</v>
      </c>
      <c r="F18" s="171">
        <v>1.95</v>
      </c>
    </row>
    <row r="19" spans="1:6" x14ac:dyDescent="0.25">
      <c r="B19" s="76"/>
      <c r="C19" s="79" t="s">
        <v>450</v>
      </c>
      <c r="D19" s="76">
        <v>500</v>
      </c>
      <c r="F19" s="171">
        <v>3.9</v>
      </c>
    </row>
    <row r="20" spans="1:6" x14ac:dyDescent="0.25">
      <c r="A20" s="96" t="s">
        <v>451</v>
      </c>
      <c r="B20" s="76"/>
      <c r="C20" s="79"/>
      <c r="D20" s="76">
        <v>50</v>
      </c>
      <c r="F20" s="171">
        <v>9.1</v>
      </c>
    </row>
    <row r="21" spans="1:6" x14ac:dyDescent="0.25">
      <c r="A21" s="96" t="s">
        <v>451</v>
      </c>
      <c r="B21" s="76"/>
      <c r="C21" s="79"/>
      <c r="D21" s="76">
        <v>500</v>
      </c>
      <c r="F21" s="171">
        <v>26.6</v>
      </c>
    </row>
    <row r="24" spans="1:6" ht="15.6" x14ac:dyDescent="0.3">
      <c r="A24" s="94" t="s">
        <v>452</v>
      </c>
      <c r="B24" s="94"/>
      <c r="D24" s="76"/>
      <c r="E24" s="173"/>
    </row>
    <row r="25" spans="1:6" x14ac:dyDescent="0.25">
      <c r="A25" s="621"/>
      <c r="B25" s="79" t="s">
        <v>453</v>
      </c>
      <c r="C25" s="76"/>
      <c r="D25" s="76"/>
      <c r="E25" s="173"/>
    </row>
    <row r="26" spans="1:6" x14ac:dyDescent="0.25">
      <c r="A26" s="621"/>
      <c r="B26" s="76"/>
      <c r="C26" s="621" t="s">
        <v>454</v>
      </c>
      <c r="D26" s="76"/>
      <c r="F26" s="171">
        <v>8.85</v>
      </c>
    </row>
    <row r="27" spans="1:6" x14ac:dyDescent="0.25">
      <c r="A27" s="621"/>
      <c r="B27" s="76"/>
      <c r="C27" s="621" t="s">
        <v>455</v>
      </c>
      <c r="D27" s="76"/>
      <c r="F27" s="171">
        <v>10.8</v>
      </c>
    </row>
    <row r="28" spans="1:6" x14ac:dyDescent="0.25">
      <c r="A28" s="621"/>
      <c r="B28" s="76"/>
      <c r="C28" s="621" t="s">
        <v>456</v>
      </c>
      <c r="D28" s="76"/>
      <c r="F28" s="171">
        <v>12.8</v>
      </c>
    </row>
    <row r="29" spans="1:6" x14ac:dyDescent="0.25">
      <c r="A29" s="621"/>
      <c r="B29" s="76"/>
      <c r="C29" s="621" t="s">
        <v>457</v>
      </c>
      <c r="D29" s="76"/>
      <c r="F29" s="171">
        <v>14.4</v>
      </c>
    </row>
    <row r="30" spans="1:6" x14ac:dyDescent="0.25">
      <c r="A30" s="621"/>
      <c r="B30" s="76"/>
      <c r="C30" s="621" t="s">
        <v>458</v>
      </c>
      <c r="D30" s="76"/>
      <c r="F30" s="171">
        <v>17.649999999999999</v>
      </c>
    </row>
    <row r="31" spans="1:6" x14ac:dyDescent="0.25">
      <c r="A31" s="621"/>
      <c r="B31" s="76"/>
      <c r="C31" s="621" t="s">
        <v>459</v>
      </c>
      <c r="D31" s="76"/>
      <c r="F31" s="171">
        <v>19.100000000000001</v>
      </c>
    </row>
    <row r="32" spans="1:6" x14ac:dyDescent="0.25">
      <c r="A32" s="621"/>
      <c r="B32" s="76"/>
      <c r="C32" s="621" t="s">
        <v>460</v>
      </c>
      <c r="D32" s="76"/>
      <c r="F32" s="171">
        <v>21.15</v>
      </c>
    </row>
    <row r="33" spans="1:6" x14ac:dyDescent="0.25">
      <c r="A33" s="621"/>
      <c r="B33" s="76"/>
      <c r="C33" s="621" t="s">
        <v>461</v>
      </c>
      <c r="D33" s="76"/>
      <c r="F33" s="171">
        <v>23.45</v>
      </c>
    </row>
    <row r="34" spans="1:6" x14ac:dyDescent="0.25">
      <c r="A34" s="621"/>
      <c r="B34" s="76"/>
      <c r="C34" s="621" t="s">
        <v>462</v>
      </c>
      <c r="D34" s="76"/>
      <c r="F34" s="171">
        <v>26.65</v>
      </c>
    </row>
    <row r="35" spans="1:6" x14ac:dyDescent="0.25">
      <c r="A35" s="621"/>
      <c r="B35" s="79" t="s">
        <v>463</v>
      </c>
      <c r="C35" s="621"/>
      <c r="D35" s="76"/>
      <c r="E35" s="173"/>
    </row>
    <row r="36" spans="1:6" x14ac:dyDescent="0.25">
      <c r="A36" s="621"/>
      <c r="B36" s="76"/>
      <c r="C36" s="621" t="s">
        <v>464</v>
      </c>
      <c r="D36" s="76"/>
      <c r="F36" s="171">
        <v>16.3</v>
      </c>
    </row>
    <row r="37" spans="1:6" x14ac:dyDescent="0.25">
      <c r="A37" s="621"/>
      <c r="B37" s="76"/>
      <c r="C37" s="621" t="s">
        <v>465</v>
      </c>
      <c r="D37" s="76"/>
      <c r="F37" s="171">
        <v>26.65</v>
      </c>
    </row>
    <row r="38" spans="1:6" x14ac:dyDescent="0.25">
      <c r="A38" s="76"/>
      <c r="B38" s="76"/>
      <c r="C38" s="76"/>
      <c r="D38" s="76"/>
      <c r="E38" s="76"/>
    </row>
    <row r="39" spans="1:6" ht="15.6" x14ac:dyDescent="0.3">
      <c r="A39" s="183" t="s">
        <v>466</v>
      </c>
      <c r="B39" s="183"/>
      <c r="C39" s="76"/>
      <c r="D39" s="76"/>
      <c r="E39" s="76"/>
    </row>
    <row r="40" spans="1:6" ht="15.6" x14ac:dyDescent="0.3">
      <c r="A40" s="183"/>
      <c r="B40" s="161" t="s">
        <v>467</v>
      </c>
      <c r="F40" s="199">
        <v>0.08</v>
      </c>
    </row>
    <row r="41" spans="1:6" ht="15.6" x14ac:dyDescent="0.3">
      <c r="A41" s="183"/>
      <c r="B41" s="161" t="s">
        <v>468</v>
      </c>
      <c r="F41" s="199">
        <v>0.16</v>
      </c>
    </row>
    <row r="42" spans="1:6" ht="15.6" x14ac:dyDescent="0.3">
      <c r="A42" s="183"/>
      <c r="B42" s="161" t="s">
        <v>469</v>
      </c>
      <c r="F42" s="199">
        <v>3.2</v>
      </c>
    </row>
    <row r="43" spans="1:6" ht="15.6" x14ac:dyDescent="0.3">
      <c r="A43" s="183"/>
      <c r="B43" s="161" t="s">
        <v>470</v>
      </c>
      <c r="F43" s="199">
        <v>3.6</v>
      </c>
    </row>
    <row r="44" spans="1:6" ht="15.6" x14ac:dyDescent="0.3">
      <c r="A44" s="183"/>
      <c r="B44" s="76"/>
      <c r="C44" s="76"/>
      <c r="D44" s="161"/>
      <c r="F44" s="199"/>
    </row>
    <row r="45" spans="1:6" ht="15.6" x14ac:dyDescent="0.3">
      <c r="A45" s="183"/>
      <c r="B45" s="159" t="s">
        <v>448</v>
      </c>
      <c r="C45" s="76"/>
      <c r="D45" s="76"/>
      <c r="E45" s="76"/>
    </row>
    <row r="46" spans="1:6" x14ac:dyDescent="0.25">
      <c r="A46" s="161"/>
      <c r="B46" s="159"/>
      <c r="C46" s="79" t="s">
        <v>471</v>
      </c>
      <c r="D46" s="76">
        <v>250</v>
      </c>
      <c r="F46" s="218">
        <v>31.95</v>
      </c>
    </row>
    <row r="47" spans="1:6" x14ac:dyDescent="0.25">
      <c r="A47" s="161"/>
      <c r="B47" s="159"/>
      <c r="C47" s="79" t="s">
        <v>471</v>
      </c>
      <c r="D47" s="76">
        <v>1000</v>
      </c>
      <c r="F47" s="218">
        <v>80</v>
      </c>
    </row>
    <row r="48" spans="1:6" x14ac:dyDescent="0.25">
      <c r="A48" s="161"/>
      <c r="B48" s="159"/>
      <c r="C48" s="79" t="s">
        <v>472</v>
      </c>
      <c r="D48" s="76">
        <v>250</v>
      </c>
      <c r="F48" s="218">
        <v>1.65</v>
      </c>
    </row>
    <row r="49" spans="1:6" x14ac:dyDescent="0.25">
      <c r="A49" s="161"/>
      <c r="B49" s="159"/>
      <c r="C49" s="79" t="s">
        <v>472</v>
      </c>
      <c r="D49" s="76">
        <v>1000</v>
      </c>
      <c r="F49" s="218">
        <v>3.25</v>
      </c>
    </row>
    <row r="50" spans="1:6" ht="15.6" x14ac:dyDescent="0.3">
      <c r="A50" s="183"/>
      <c r="B50" s="159"/>
      <c r="C50" s="79" t="s">
        <v>473</v>
      </c>
      <c r="D50" s="76">
        <v>250</v>
      </c>
      <c r="F50" s="199">
        <v>1.65</v>
      </c>
    </row>
    <row r="51" spans="1:6" ht="15.6" x14ac:dyDescent="0.3">
      <c r="A51" s="183"/>
      <c r="B51" s="159"/>
      <c r="C51" s="79" t="s">
        <v>473</v>
      </c>
      <c r="D51" s="76">
        <v>1000</v>
      </c>
      <c r="F51" s="199">
        <v>3.25</v>
      </c>
    </row>
    <row r="52" spans="1:6" ht="15.6" x14ac:dyDescent="0.3">
      <c r="A52" s="183"/>
      <c r="B52" s="159"/>
      <c r="C52" s="79" t="s">
        <v>474</v>
      </c>
      <c r="D52" s="76">
        <v>250</v>
      </c>
      <c r="F52" s="199">
        <v>131</v>
      </c>
    </row>
    <row r="53" spans="1:6" ht="15.6" x14ac:dyDescent="0.3">
      <c r="A53" s="183"/>
      <c r="B53" s="159"/>
      <c r="C53" s="79" t="s">
        <v>475</v>
      </c>
      <c r="D53" s="76">
        <v>250</v>
      </c>
      <c r="F53" s="199">
        <v>8.0500000000000007</v>
      </c>
    </row>
    <row r="54" spans="1:6" ht="15.6" x14ac:dyDescent="0.3">
      <c r="A54" s="183"/>
      <c r="B54" s="161"/>
      <c r="C54" s="79" t="s">
        <v>476</v>
      </c>
      <c r="D54" s="76">
        <v>1000</v>
      </c>
      <c r="F54" s="199">
        <v>137.35</v>
      </c>
    </row>
    <row r="55" spans="1:6" ht="15.6" x14ac:dyDescent="0.3">
      <c r="A55" s="183"/>
      <c r="B55" s="161"/>
      <c r="C55" s="79" t="s">
        <v>477</v>
      </c>
      <c r="D55" s="76">
        <v>1000</v>
      </c>
      <c r="F55" s="199">
        <v>16.25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64"/>
  <sheetViews>
    <sheetView zoomScale="73" workbookViewId="0"/>
  </sheetViews>
  <sheetFormatPr defaultColWidth="8.88671875" defaultRowHeight="13.8" x14ac:dyDescent="0.25"/>
  <cols>
    <col min="1" max="1" width="11.33203125" style="75" customWidth="1"/>
    <col min="2" max="2" width="11.88671875" style="75" customWidth="1"/>
    <col min="3" max="3" width="11" style="75" customWidth="1"/>
    <col min="4" max="6" width="10.6640625" style="75" customWidth="1"/>
    <col min="7" max="8" width="8.88671875" style="75"/>
    <col min="9" max="9" width="11.6640625" style="75" customWidth="1"/>
    <col min="10" max="10" width="12.109375" style="75" customWidth="1"/>
    <col min="11" max="11" width="11.5546875" style="75" customWidth="1"/>
    <col min="12" max="12" width="10.6640625" style="75" customWidth="1"/>
    <col min="13" max="13" width="13" style="75" customWidth="1"/>
    <col min="14" max="14" width="9.88671875" style="75" customWidth="1"/>
    <col min="15" max="16384" width="8.88671875" style="75"/>
  </cols>
  <sheetData>
    <row r="1" spans="1:13" ht="15.6" x14ac:dyDescent="0.3">
      <c r="A1" s="94" t="s">
        <v>478</v>
      </c>
      <c r="B1" s="76"/>
      <c r="C1" s="76"/>
      <c r="D1" s="76"/>
      <c r="E1" s="2" t="s">
        <v>721</v>
      </c>
      <c r="F1" s="2"/>
      <c r="G1" s="2" t="s">
        <v>722</v>
      </c>
      <c r="H1" s="233"/>
      <c r="I1" s="229"/>
      <c r="J1" s="226"/>
      <c r="K1" s="97"/>
    </row>
    <row r="2" spans="1:13" ht="16.2" thickBot="1" x14ac:dyDescent="0.35">
      <c r="A2" s="94"/>
      <c r="B2" s="76"/>
      <c r="C2" s="76"/>
      <c r="D2" s="76"/>
      <c r="E2" s="76"/>
      <c r="G2" s="94"/>
      <c r="H2" s="94"/>
      <c r="J2" s="97"/>
      <c r="K2" s="97"/>
    </row>
    <row r="3" spans="1:13" s="76" customFormat="1" ht="16.2" thickBot="1" x14ac:dyDescent="0.35">
      <c r="A3" s="317" t="s">
        <v>479</v>
      </c>
      <c r="B3" s="318"/>
      <c r="C3" s="310"/>
      <c r="D3" s="310"/>
      <c r="E3" s="310"/>
      <c r="F3" s="311"/>
    </row>
    <row r="4" spans="1:13" ht="16.2" thickBot="1" x14ac:dyDescent="0.35">
      <c r="A4" s="774" t="s">
        <v>480</v>
      </c>
      <c r="B4" s="791"/>
      <c r="C4" s="791"/>
      <c r="D4" s="791"/>
      <c r="E4" s="791"/>
      <c r="F4" s="792"/>
      <c r="G4" s="76"/>
      <c r="H4" s="76"/>
    </row>
    <row r="5" spans="1:13" ht="31.2" x14ac:dyDescent="0.3">
      <c r="A5" s="319" t="s">
        <v>364</v>
      </c>
      <c r="B5" s="320" t="s">
        <v>481</v>
      </c>
      <c r="C5" s="152" t="s">
        <v>482</v>
      </c>
      <c r="D5" s="152" t="s">
        <v>483</v>
      </c>
      <c r="E5" s="152" t="s">
        <v>484</v>
      </c>
      <c r="F5" s="321" t="s">
        <v>485</v>
      </c>
      <c r="G5" s="152"/>
      <c r="H5" s="152"/>
    </row>
    <row r="6" spans="1:13" ht="15" x14ac:dyDescent="0.25">
      <c r="A6" s="322">
        <v>1</v>
      </c>
      <c r="B6" s="84">
        <v>79</v>
      </c>
      <c r="C6" s="84">
        <v>114</v>
      </c>
      <c r="D6" s="84">
        <v>196</v>
      </c>
      <c r="E6" s="84">
        <v>355</v>
      </c>
      <c r="F6" s="323">
        <v>553</v>
      </c>
      <c r="G6" s="205"/>
      <c r="H6" s="205"/>
    </row>
    <row r="7" spans="1:13" ht="15" x14ac:dyDescent="0.25">
      <c r="A7" s="322">
        <v>2</v>
      </c>
      <c r="B7" s="84">
        <v>63</v>
      </c>
      <c r="C7" s="84">
        <v>94</v>
      </c>
      <c r="D7" s="84">
        <v>158</v>
      </c>
      <c r="E7" s="84">
        <v>293</v>
      </c>
      <c r="F7" s="323">
        <v>455</v>
      </c>
      <c r="G7" s="205"/>
      <c r="H7" s="205"/>
    </row>
    <row r="8" spans="1:13" ht="15.6" x14ac:dyDescent="0.3">
      <c r="A8" s="322">
        <v>3</v>
      </c>
      <c r="B8" s="84">
        <v>53</v>
      </c>
      <c r="C8" s="84">
        <v>76</v>
      </c>
      <c r="D8" s="84">
        <v>130</v>
      </c>
      <c r="E8" s="84">
        <v>239</v>
      </c>
      <c r="F8" s="323">
        <v>372</v>
      </c>
      <c r="G8" s="205"/>
      <c r="H8" s="96" t="s">
        <v>486</v>
      </c>
      <c r="I8" s="306"/>
      <c r="J8" s="306"/>
      <c r="K8" s="307"/>
    </row>
    <row r="9" spans="1:13" ht="15" x14ac:dyDescent="0.25">
      <c r="A9" s="322">
        <v>4</v>
      </c>
      <c r="B9" s="84">
        <v>44</v>
      </c>
      <c r="C9" s="84">
        <v>63</v>
      </c>
      <c r="D9" s="84">
        <v>99</v>
      </c>
      <c r="E9" s="84">
        <v>184</v>
      </c>
      <c r="F9" s="323">
        <v>313</v>
      </c>
      <c r="G9" s="205"/>
      <c r="H9" s="621" t="s">
        <v>487</v>
      </c>
      <c r="I9" s="76"/>
      <c r="J9" s="76"/>
      <c r="K9" s="76"/>
      <c r="L9" s="76"/>
      <c r="M9" s="171">
        <v>5.5</v>
      </c>
    </row>
    <row r="10" spans="1:13" ht="15" x14ac:dyDescent="0.25">
      <c r="A10" s="322">
        <v>5</v>
      </c>
      <c r="B10" s="84">
        <v>39</v>
      </c>
      <c r="C10" s="84">
        <v>53</v>
      </c>
      <c r="D10" s="84">
        <v>81</v>
      </c>
      <c r="E10" s="84">
        <v>140</v>
      </c>
      <c r="F10" s="323">
        <v>223</v>
      </c>
      <c r="G10" s="205"/>
      <c r="H10" s="621" t="s">
        <v>488</v>
      </c>
      <c r="I10" s="76"/>
      <c r="J10" s="76"/>
      <c r="K10" s="76"/>
      <c r="L10" s="76"/>
      <c r="M10" s="163">
        <v>13</v>
      </c>
    </row>
    <row r="11" spans="1:13" ht="15" x14ac:dyDescent="0.25">
      <c r="A11" s="322">
        <v>6</v>
      </c>
      <c r="B11" s="84">
        <v>34</v>
      </c>
      <c r="C11" s="84">
        <v>45</v>
      </c>
      <c r="D11" s="84">
        <v>63</v>
      </c>
      <c r="E11" s="84">
        <v>103</v>
      </c>
      <c r="F11" s="323">
        <v>179</v>
      </c>
      <c r="G11" s="205"/>
      <c r="H11" s="621" t="s">
        <v>489</v>
      </c>
      <c r="I11" s="76"/>
      <c r="J11" s="76"/>
      <c r="K11" s="76"/>
      <c r="L11" s="76"/>
      <c r="M11" s="163">
        <v>27</v>
      </c>
    </row>
    <row r="12" spans="1:13" ht="15" x14ac:dyDescent="0.25">
      <c r="A12" s="322">
        <v>7</v>
      </c>
      <c r="B12" s="84">
        <v>30</v>
      </c>
      <c r="C12" s="84">
        <v>39</v>
      </c>
      <c r="D12" s="84">
        <v>57</v>
      </c>
      <c r="E12" s="84">
        <v>85</v>
      </c>
      <c r="F12" s="323">
        <v>148</v>
      </c>
      <c r="G12" s="205"/>
      <c r="H12" s="205"/>
    </row>
    <row r="13" spans="1:13" ht="15" x14ac:dyDescent="0.25">
      <c r="A13" s="322" t="s">
        <v>490</v>
      </c>
      <c r="B13" s="89" t="s">
        <v>49</v>
      </c>
      <c r="C13" s="89" t="s">
        <v>49</v>
      </c>
      <c r="D13" s="324" t="s">
        <v>49</v>
      </c>
      <c r="E13" s="89" t="s">
        <v>49</v>
      </c>
      <c r="F13" s="325" t="s">
        <v>49</v>
      </c>
      <c r="G13" s="89"/>
      <c r="H13" s="89"/>
    </row>
    <row r="14" spans="1:13" ht="15.6" thickBot="1" x14ac:dyDescent="0.3">
      <c r="A14" s="326"/>
      <c r="B14" s="76"/>
      <c r="C14" s="76"/>
      <c r="D14" s="327"/>
      <c r="E14" s="76"/>
      <c r="F14" s="328"/>
      <c r="G14" s="76"/>
      <c r="H14" s="76"/>
    </row>
    <row r="15" spans="1:13" ht="16.2" thickBot="1" x14ac:dyDescent="0.35">
      <c r="A15" s="774" t="s">
        <v>491</v>
      </c>
      <c r="B15" s="791"/>
      <c r="C15" s="791"/>
      <c r="D15" s="791"/>
      <c r="E15" s="791"/>
      <c r="F15" s="792"/>
      <c r="G15" s="76"/>
      <c r="H15" s="76"/>
    </row>
    <row r="16" spans="1:13" ht="31.2" x14ac:dyDescent="0.3">
      <c r="A16" s="158" t="s">
        <v>364</v>
      </c>
      <c r="B16" s="550" t="s">
        <v>481</v>
      </c>
      <c r="C16" s="521" t="s">
        <v>482</v>
      </c>
      <c r="D16" s="521" t="s">
        <v>483</v>
      </c>
      <c r="E16" s="521" t="s">
        <v>484</v>
      </c>
      <c r="F16" s="290" t="s">
        <v>485</v>
      </c>
      <c r="G16" s="152"/>
      <c r="H16" s="152"/>
    </row>
    <row r="17" spans="1:8" ht="15" x14ac:dyDescent="0.25">
      <c r="A17" s="322">
        <v>1</v>
      </c>
      <c r="B17" s="84">
        <v>49</v>
      </c>
      <c r="C17" s="84">
        <v>69</v>
      </c>
      <c r="D17" s="84">
        <v>120</v>
      </c>
      <c r="E17" s="84">
        <v>216</v>
      </c>
      <c r="F17" s="323">
        <v>339</v>
      </c>
      <c r="G17" s="205"/>
      <c r="H17" s="205"/>
    </row>
    <row r="18" spans="1:8" ht="15" x14ac:dyDescent="0.25">
      <c r="A18" s="322">
        <v>2</v>
      </c>
      <c r="B18" s="84">
        <v>39</v>
      </c>
      <c r="C18" s="84">
        <v>58</v>
      </c>
      <c r="D18" s="84">
        <v>97</v>
      </c>
      <c r="E18" s="84">
        <v>178</v>
      </c>
      <c r="F18" s="323">
        <v>279</v>
      </c>
      <c r="G18" s="205"/>
      <c r="H18" s="205"/>
    </row>
    <row r="19" spans="1:8" ht="15" x14ac:dyDescent="0.25">
      <c r="A19" s="322">
        <v>3</v>
      </c>
      <c r="B19" s="84">
        <v>33</v>
      </c>
      <c r="C19" s="84">
        <v>48</v>
      </c>
      <c r="D19" s="84">
        <v>80</v>
      </c>
      <c r="E19" s="84">
        <v>145</v>
      </c>
      <c r="F19" s="323">
        <v>228</v>
      </c>
      <c r="G19" s="205"/>
      <c r="H19" s="205"/>
    </row>
    <row r="20" spans="1:8" ht="15" x14ac:dyDescent="0.25">
      <c r="A20" s="322">
        <v>4</v>
      </c>
      <c r="B20" s="84">
        <v>28</v>
      </c>
      <c r="C20" s="84">
        <v>39</v>
      </c>
      <c r="D20" s="84">
        <v>60</v>
      </c>
      <c r="E20" s="84">
        <v>111</v>
      </c>
      <c r="F20" s="323">
        <v>192</v>
      </c>
      <c r="G20" s="205"/>
      <c r="H20" s="205"/>
    </row>
    <row r="21" spans="1:8" ht="15" x14ac:dyDescent="0.25">
      <c r="A21" s="322">
        <v>5</v>
      </c>
      <c r="B21" s="84">
        <v>24</v>
      </c>
      <c r="C21" s="84">
        <v>33</v>
      </c>
      <c r="D21" s="84">
        <v>49</v>
      </c>
      <c r="E21" s="84">
        <v>84</v>
      </c>
      <c r="F21" s="323">
        <v>138</v>
      </c>
      <c r="G21" s="205"/>
      <c r="H21" s="205"/>
    </row>
    <row r="22" spans="1:8" ht="15" x14ac:dyDescent="0.25">
      <c r="A22" s="322">
        <v>6</v>
      </c>
      <c r="B22" s="84">
        <v>21</v>
      </c>
      <c r="C22" s="84">
        <v>28</v>
      </c>
      <c r="D22" s="84">
        <v>39</v>
      </c>
      <c r="E22" s="84">
        <v>62</v>
      </c>
      <c r="F22" s="323">
        <v>111</v>
      </c>
      <c r="G22" s="205"/>
      <c r="H22" s="205"/>
    </row>
    <row r="23" spans="1:8" ht="15" x14ac:dyDescent="0.25">
      <c r="A23" s="322">
        <v>7</v>
      </c>
      <c r="B23" s="84">
        <v>20</v>
      </c>
      <c r="C23" s="84">
        <v>25</v>
      </c>
      <c r="D23" s="84">
        <v>36</v>
      </c>
      <c r="E23" s="84">
        <v>53</v>
      </c>
      <c r="F23" s="323">
        <v>92</v>
      </c>
      <c r="G23" s="205"/>
      <c r="H23" s="205"/>
    </row>
    <row r="24" spans="1:8" ht="15" x14ac:dyDescent="0.25">
      <c r="A24" s="322" t="s">
        <v>490</v>
      </c>
      <c r="B24" s="89" t="s">
        <v>49</v>
      </c>
      <c r="C24" s="89" t="s">
        <v>49</v>
      </c>
      <c r="D24" s="89" t="s">
        <v>49</v>
      </c>
      <c r="E24" s="89" t="s">
        <v>49</v>
      </c>
      <c r="F24" s="325" t="s">
        <v>49</v>
      </c>
      <c r="G24" s="89"/>
      <c r="H24" s="89"/>
    </row>
    <row r="25" spans="1:8" ht="15.6" thickBot="1" x14ac:dyDescent="0.3">
      <c r="A25" s="329"/>
      <c r="B25" s="285"/>
      <c r="C25" s="285"/>
      <c r="D25" s="285"/>
      <c r="E25" s="285"/>
      <c r="F25" s="286"/>
      <c r="G25" s="89"/>
      <c r="H25" s="89"/>
    </row>
    <row r="26" spans="1:8" ht="15" x14ac:dyDescent="0.25">
      <c r="A26" s="621"/>
      <c r="B26" s="76"/>
      <c r="C26" s="76"/>
      <c r="D26" s="76"/>
      <c r="E26" s="76"/>
      <c r="F26" s="76"/>
      <c r="G26" s="76"/>
      <c r="H26" s="76"/>
    </row>
    <row r="27" spans="1:8" ht="15.6" thickBot="1" x14ac:dyDescent="0.3">
      <c r="G27" s="1"/>
      <c r="H27" s="1"/>
    </row>
    <row r="28" spans="1:8" ht="16.2" thickBot="1" x14ac:dyDescent="0.35">
      <c r="A28" s="308" t="s">
        <v>492</v>
      </c>
      <c r="B28" s="309"/>
      <c r="C28" s="310"/>
      <c r="D28" s="310"/>
      <c r="E28" s="310"/>
      <c r="F28" s="311"/>
      <c r="G28" s="305"/>
      <c r="H28" s="305"/>
    </row>
    <row r="29" spans="1:8" ht="16.2" thickBot="1" x14ac:dyDescent="0.35">
      <c r="A29" s="793" t="s">
        <v>493</v>
      </c>
      <c r="B29" s="794"/>
      <c r="C29" s="794"/>
      <c r="D29" s="794"/>
      <c r="E29" s="794"/>
      <c r="F29" s="795"/>
      <c r="G29" s="13"/>
      <c r="H29" s="13"/>
    </row>
    <row r="30" spans="1:8" ht="30" x14ac:dyDescent="0.25">
      <c r="A30" s="312" t="s">
        <v>364</v>
      </c>
      <c r="B30" s="35" t="s">
        <v>481</v>
      </c>
      <c r="C30" s="35" t="s">
        <v>482</v>
      </c>
      <c r="D30" s="35" t="s">
        <v>483</v>
      </c>
      <c r="E30" s="35" t="s">
        <v>484</v>
      </c>
      <c r="F30" s="313" t="s">
        <v>485</v>
      </c>
      <c r="G30" s="13"/>
      <c r="H30" s="13"/>
    </row>
    <row r="31" spans="1:8" ht="15" x14ac:dyDescent="0.25">
      <c r="A31" s="314" t="s">
        <v>494</v>
      </c>
      <c r="B31" s="16">
        <v>165</v>
      </c>
      <c r="C31" s="84">
        <v>219</v>
      </c>
      <c r="D31" s="84">
        <v>384</v>
      </c>
      <c r="E31" s="84">
        <v>439</v>
      </c>
      <c r="F31" s="323">
        <v>658</v>
      </c>
      <c r="G31" s="13"/>
      <c r="H31" s="13"/>
    </row>
    <row r="32" spans="1:8" ht="15" x14ac:dyDescent="0.25">
      <c r="A32" s="314" t="s">
        <v>495</v>
      </c>
      <c r="B32" s="16">
        <v>129</v>
      </c>
      <c r="C32" s="84">
        <v>165</v>
      </c>
      <c r="D32" s="84">
        <v>261</v>
      </c>
      <c r="E32" s="84">
        <v>312</v>
      </c>
      <c r="F32" s="323">
        <v>437</v>
      </c>
      <c r="G32" s="13"/>
      <c r="H32" s="13"/>
    </row>
    <row r="33" spans="1:8" ht="15" x14ac:dyDescent="0.25">
      <c r="A33" s="314" t="s">
        <v>496</v>
      </c>
      <c r="B33" s="16">
        <v>121</v>
      </c>
      <c r="C33" s="84">
        <v>153</v>
      </c>
      <c r="D33" s="84">
        <v>244</v>
      </c>
      <c r="E33" s="84">
        <v>292</v>
      </c>
      <c r="F33" s="323">
        <v>408</v>
      </c>
      <c r="G33" s="13"/>
      <c r="H33" s="13"/>
    </row>
    <row r="34" spans="1:8" ht="15" x14ac:dyDescent="0.25">
      <c r="A34" s="314" t="s">
        <v>497</v>
      </c>
      <c r="B34" s="16">
        <v>108</v>
      </c>
      <c r="C34" s="84">
        <v>138</v>
      </c>
      <c r="D34" s="84">
        <v>219</v>
      </c>
      <c r="E34" s="84">
        <v>262</v>
      </c>
      <c r="F34" s="323">
        <v>368</v>
      </c>
      <c r="G34" s="13"/>
      <c r="H34" s="13"/>
    </row>
    <row r="35" spans="1:8" ht="15" x14ac:dyDescent="0.25">
      <c r="A35" s="314" t="s">
        <v>498</v>
      </c>
      <c r="B35" s="16">
        <v>98</v>
      </c>
      <c r="C35" s="84">
        <v>125</v>
      </c>
      <c r="D35" s="84">
        <v>199</v>
      </c>
      <c r="E35" s="84">
        <v>239</v>
      </c>
      <c r="F35" s="323">
        <v>335</v>
      </c>
      <c r="G35" s="13"/>
      <c r="H35" s="13"/>
    </row>
    <row r="36" spans="1:8" ht="15" x14ac:dyDescent="0.25">
      <c r="A36" s="314" t="s">
        <v>499</v>
      </c>
      <c r="B36" s="16">
        <v>94</v>
      </c>
      <c r="C36" s="84">
        <v>115</v>
      </c>
      <c r="D36" s="84">
        <v>188</v>
      </c>
      <c r="E36" s="84">
        <v>225</v>
      </c>
      <c r="F36" s="323">
        <v>300</v>
      </c>
      <c r="G36" s="13"/>
      <c r="H36" s="13"/>
    </row>
    <row r="37" spans="1:8" ht="15" x14ac:dyDescent="0.25">
      <c r="A37" s="314" t="s">
        <v>500</v>
      </c>
      <c r="B37" s="16">
        <v>83</v>
      </c>
      <c r="C37" s="84">
        <v>107</v>
      </c>
      <c r="D37" s="84">
        <v>166</v>
      </c>
      <c r="E37" s="84">
        <v>199</v>
      </c>
      <c r="F37" s="323">
        <v>278</v>
      </c>
      <c r="G37" s="13"/>
      <c r="H37" s="13"/>
    </row>
    <row r="38" spans="1:8" ht="15" x14ac:dyDescent="0.25">
      <c r="A38" s="314" t="s">
        <v>501</v>
      </c>
      <c r="B38" s="16">
        <v>78</v>
      </c>
      <c r="C38" s="84">
        <v>100</v>
      </c>
      <c r="D38" s="84">
        <v>156</v>
      </c>
      <c r="E38" s="84">
        <v>187</v>
      </c>
      <c r="F38" s="323">
        <v>262</v>
      </c>
      <c r="G38" s="13"/>
      <c r="H38" s="13"/>
    </row>
    <row r="39" spans="1:8" ht="15" x14ac:dyDescent="0.25">
      <c r="A39" s="314" t="s">
        <v>502</v>
      </c>
      <c r="B39" s="16">
        <v>129</v>
      </c>
      <c r="C39" s="84">
        <v>165</v>
      </c>
      <c r="D39" s="84">
        <v>261</v>
      </c>
      <c r="E39" s="84">
        <v>312</v>
      </c>
      <c r="F39" s="323">
        <v>437</v>
      </c>
      <c r="G39" s="13"/>
      <c r="H39" s="13"/>
    </row>
    <row r="40" spans="1:8" ht="15" x14ac:dyDescent="0.25">
      <c r="A40" s="314" t="s">
        <v>503</v>
      </c>
      <c r="B40" s="16">
        <v>121</v>
      </c>
      <c r="C40" s="84">
        <v>153</v>
      </c>
      <c r="D40" s="84">
        <v>244</v>
      </c>
      <c r="E40" s="84">
        <v>292</v>
      </c>
      <c r="F40" s="323">
        <v>408</v>
      </c>
      <c r="G40" s="13"/>
      <c r="H40" s="13"/>
    </row>
    <row r="41" spans="1:8" ht="15" x14ac:dyDescent="0.25">
      <c r="A41" s="314" t="s">
        <v>504</v>
      </c>
      <c r="B41" s="16">
        <v>108</v>
      </c>
      <c r="C41" s="84">
        <v>138</v>
      </c>
      <c r="D41" s="84">
        <v>219</v>
      </c>
      <c r="E41" s="84">
        <v>262</v>
      </c>
      <c r="F41" s="323">
        <v>368</v>
      </c>
      <c r="G41" s="13"/>
      <c r="H41" s="13"/>
    </row>
    <row r="42" spans="1:8" ht="15" x14ac:dyDescent="0.25">
      <c r="A42" s="314" t="s">
        <v>505</v>
      </c>
      <c r="B42" s="16">
        <v>98</v>
      </c>
      <c r="C42" s="84">
        <v>125</v>
      </c>
      <c r="D42" s="84">
        <v>199</v>
      </c>
      <c r="E42" s="84">
        <v>239</v>
      </c>
      <c r="F42" s="323">
        <v>335</v>
      </c>
      <c r="G42" s="13"/>
      <c r="H42" s="13"/>
    </row>
    <row r="43" spans="1:8" ht="15" x14ac:dyDescent="0.25">
      <c r="A43" s="314" t="s">
        <v>506</v>
      </c>
      <c r="B43" s="16">
        <v>94</v>
      </c>
      <c r="C43" s="84">
        <v>115</v>
      </c>
      <c r="D43" s="84">
        <v>188</v>
      </c>
      <c r="E43" s="84">
        <v>225</v>
      </c>
      <c r="F43" s="323">
        <v>300</v>
      </c>
      <c r="G43" s="13"/>
      <c r="H43" s="13"/>
    </row>
    <row r="44" spans="1:8" ht="15" x14ac:dyDescent="0.25">
      <c r="A44" s="314" t="s">
        <v>507</v>
      </c>
      <c r="B44" s="16">
        <v>83</v>
      </c>
      <c r="C44" s="84">
        <v>107</v>
      </c>
      <c r="D44" s="84">
        <v>166</v>
      </c>
      <c r="E44" s="84">
        <v>199</v>
      </c>
      <c r="F44" s="323">
        <v>278</v>
      </c>
    </row>
    <row r="45" spans="1:8" ht="15" x14ac:dyDescent="0.25">
      <c r="A45" s="314" t="s">
        <v>508</v>
      </c>
      <c r="B45" s="16">
        <v>78</v>
      </c>
      <c r="C45" s="84">
        <v>100</v>
      </c>
      <c r="D45" s="84">
        <v>156</v>
      </c>
      <c r="E45" s="84">
        <v>187</v>
      </c>
      <c r="F45" s="323">
        <v>262</v>
      </c>
    </row>
    <row r="46" spans="1:8" ht="15.6" thickBot="1" x14ac:dyDescent="0.3">
      <c r="A46" s="315"/>
      <c r="F46" s="316"/>
    </row>
    <row r="47" spans="1:8" ht="16.2" thickBot="1" x14ac:dyDescent="0.35">
      <c r="A47" s="330"/>
      <c r="B47" s="331"/>
      <c r="C47" s="623"/>
      <c r="D47" s="623" t="s">
        <v>509</v>
      </c>
      <c r="E47" s="623"/>
      <c r="F47" s="624"/>
    </row>
    <row r="48" spans="1:8" ht="30" x14ac:dyDescent="0.25">
      <c r="A48" s="552" t="s">
        <v>364</v>
      </c>
      <c r="B48" s="553" t="s">
        <v>481</v>
      </c>
      <c r="C48" s="553" t="s">
        <v>482</v>
      </c>
      <c r="D48" s="553" t="s">
        <v>483</v>
      </c>
      <c r="E48" s="553" t="s">
        <v>484</v>
      </c>
      <c r="F48" s="554" t="s">
        <v>485</v>
      </c>
    </row>
    <row r="49" spans="1:6" ht="15" x14ac:dyDescent="0.25">
      <c r="A49" s="314" t="s">
        <v>494</v>
      </c>
      <c r="B49" s="16">
        <v>95</v>
      </c>
      <c r="C49" s="84">
        <v>126</v>
      </c>
      <c r="D49" s="84">
        <v>221</v>
      </c>
      <c r="E49" s="84">
        <v>252</v>
      </c>
      <c r="F49" s="323">
        <v>378</v>
      </c>
    </row>
    <row r="50" spans="1:6" ht="15" x14ac:dyDescent="0.25">
      <c r="A50" s="314" t="s">
        <v>495</v>
      </c>
      <c r="B50" s="16">
        <v>75</v>
      </c>
      <c r="C50" s="84">
        <v>96</v>
      </c>
      <c r="D50" s="84">
        <v>151</v>
      </c>
      <c r="E50" s="84">
        <v>181</v>
      </c>
      <c r="F50" s="323">
        <v>253</v>
      </c>
    </row>
    <row r="51" spans="1:6" ht="15" x14ac:dyDescent="0.25">
      <c r="A51" s="314" t="s">
        <v>496</v>
      </c>
      <c r="B51" s="16">
        <v>70</v>
      </c>
      <c r="C51" s="84">
        <v>89</v>
      </c>
      <c r="D51" s="84">
        <v>142</v>
      </c>
      <c r="E51" s="84">
        <v>169</v>
      </c>
      <c r="F51" s="323">
        <v>237</v>
      </c>
    </row>
    <row r="52" spans="1:6" ht="15" x14ac:dyDescent="0.25">
      <c r="A52" s="314" t="s">
        <v>497</v>
      </c>
      <c r="B52" s="16">
        <v>63</v>
      </c>
      <c r="C52" s="84">
        <v>80</v>
      </c>
      <c r="D52" s="84">
        <v>127</v>
      </c>
      <c r="E52" s="84">
        <v>152</v>
      </c>
      <c r="F52" s="323">
        <v>213</v>
      </c>
    </row>
    <row r="53" spans="1:6" ht="15" x14ac:dyDescent="0.25">
      <c r="A53" s="314" t="s">
        <v>498</v>
      </c>
      <c r="B53" s="16">
        <v>57</v>
      </c>
      <c r="C53" s="84">
        <v>73</v>
      </c>
      <c r="D53" s="84">
        <v>115</v>
      </c>
      <c r="E53" s="84">
        <v>139</v>
      </c>
      <c r="F53" s="323">
        <v>194</v>
      </c>
    </row>
    <row r="54" spans="1:6" ht="15" x14ac:dyDescent="0.25">
      <c r="A54" s="314" t="s">
        <v>499</v>
      </c>
      <c r="B54" s="16">
        <v>55</v>
      </c>
      <c r="C54" s="84">
        <v>67</v>
      </c>
      <c r="D54" s="84">
        <v>109</v>
      </c>
      <c r="E54" s="84">
        <v>131</v>
      </c>
      <c r="F54" s="323">
        <v>174</v>
      </c>
    </row>
    <row r="55" spans="1:6" ht="15" x14ac:dyDescent="0.25">
      <c r="A55" s="314" t="s">
        <v>500</v>
      </c>
      <c r="B55" s="16">
        <v>48</v>
      </c>
      <c r="C55" s="84">
        <v>62</v>
      </c>
      <c r="D55" s="84">
        <v>96</v>
      </c>
      <c r="E55" s="84">
        <v>115</v>
      </c>
      <c r="F55" s="323">
        <v>161</v>
      </c>
    </row>
    <row r="56" spans="1:6" ht="15" x14ac:dyDescent="0.25">
      <c r="A56" s="314" t="s">
        <v>501</v>
      </c>
      <c r="B56" s="16">
        <v>45</v>
      </c>
      <c r="C56" s="84">
        <v>58</v>
      </c>
      <c r="D56" s="84">
        <v>90</v>
      </c>
      <c r="E56" s="84">
        <v>108</v>
      </c>
      <c r="F56" s="323">
        <v>152</v>
      </c>
    </row>
    <row r="57" spans="1:6" ht="15" x14ac:dyDescent="0.25">
      <c r="A57" s="314" t="s">
        <v>502</v>
      </c>
      <c r="B57" s="16">
        <v>75</v>
      </c>
      <c r="C57" s="84">
        <v>96</v>
      </c>
      <c r="D57" s="84">
        <v>151</v>
      </c>
      <c r="E57" s="84">
        <v>181</v>
      </c>
      <c r="F57" s="323">
        <v>253</v>
      </c>
    </row>
    <row r="58" spans="1:6" ht="15" x14ac:dyDescent="0.25">
      <c r="A58" s="314" t="s">
        <v>503</v>
      </c>
      <c r="B58" s="16">
        <v>70</v>
      </c>
      <c r="C58" s="84">
        <v>89</v>
      </c>
      <c r="D58" s="84">
        <v>142</v>
      </c>
      <c r="E58" s="84">
        <v>169</v>
      </c>
      <c r="F58" s="323">
        <v>237</v>
      </c>
    </row>
    <row r="59" spans="1:6" ht="15" x14ac:dyDescent="0.25">
      <c r="A59" s="314" t="s">
        <v>504</v>
      </c>
      <c r="B59" s="16">
        <v>63</v>
      </c>
      <c r="C59" s="84">
        <v>80</v>
      </c>
      <c r="D59" s="84">
        <v>127</v>
      </c>
      <c r="E59" s="84">
        <v>152</v>
      </c>
      <c r="F59" s="323">
        <v>213</v>
      </c>
    </row>
    <row r="60" spans="1:6" ht="15" x14ac:dyDescent="0.25">
      <c r="A60" s="314" t="s">
        <v>505</v>
      </c>
      <c r="B60" s="16">
        <v>57</v>
      </c>
      <c r="C60" s="84">
        <v>73</v>
      </c>
      <c r="D60" s="84">
        <v>115</v>
      </c>
      <c r="E60" s="84">
        <v>139</v>
      </c>
      <c r="F60" s="323">
        <v>194</v>
      </c>
    </row>
    <row r="61" spans="1:6" ht="15" x14ac:dyDescent="0.25">
      <c r="A61" s="314" t="s">
        <v>506</v>
      </c>
      <c r="B61" s="16">
        <v>55</v>
      </c>
      <c r="C61" s="84">
        <v>67</v>
      </c>
      <c r="D61" s="84">
        <v>109</v>
      </c>
      <c r="E61" s="84">
        <v>131</v>
      </c>
      <c r="F61" s="323">
        <v>174</v>
      </c>
    </row>
    <row r="62" spans="1:6" ht="15" x14ac:dyDescent="0.25">
      <c r="A62" s="314" t="s">
        <v>507</v>
      </c>
      <c r="B62" s="16">
        <v>48</v>
      </c>
      <c r="C62" s="84">
        <v>62</v>
      </c>
      <c r="D62" s="84">
        <v>96</v>
      </c>
      <c r="E62" s="84">
        <v>115</v>
      </c>
      <c r="F62" s="323">
        <v>161</v>
      </c>
    </row>
    <row r="63" spans="1:6" ht="15" x14ac:dyDescent="0.25">
      <c r="A63" s="314" t="s">
        <v>508</v>
      </c>
      <c r="B63" s="16">
        <v>45</v>
      </c>
      <c r="C63" s="84">
        <v>58</v>
      </c>
      <c r="D63" s="84">
        <v>90</v>
      </c>
      <c r="E63" s="84">
        <v>108</v>
      </c>
      <c r="F63" s="323">
        <v>152</v>
      </c>
    </row>
    <row r="64" spans="1:6" ht="14.4" thickBot="1" x14ac:dyDescent="0.3">
      <c r="A64" s="555"/>
      <c r="B64" s="556"/>
      <c r="C64" s="556"/>
      <c r="D64" s="556"/>
      <c r="E64" s="556"/>
      <c r="F64" s="557"/>
    </row>
  </sheetData>
  <mergeCells count="3">
    <mergeCell ref="A4:F4"/>
    <mergeCell ref="A15:F15"/>
    <mergeCell ref="A29:F29"/>
  </mergeCells>
  <pageMargins left="0.7" right="0.7" top="0.75" bottom="0.75" header="0.3" footer="0.3"/>
  <pageSetup orientation="portrait" horizontalDpi="4294967295" verticalDpi="4294967295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166"/>
  <sheetViews>
    <sheetView zoomScale="81" zoomScaleNormal="60" workbookViewId="0"/>
  </sheetViews>
  <sheetFormatPr defaultColWidth="9.6640625" defaultRowHeight="15" x14ac:dyDescent="0.25"/>
  <cols>
    <col min="1" max="1" width="10.6640625" style="96" customWidth="1"/>
    <col min="2" max="2" width="11.109375" style="96" customWidth="1"/>
    <col min="3" max="3" width="14.6640625" style="96" customWidth="1"/>
    <col min="4" max="4" width="38.6640625" style="96" customWidth="1"/>
    <col min="5" max="5" width="15.33203125" style="145" customWidth="1"/>
    <col min="6" max="6" width="22.6640625" style="96" customWidth="1"/>
    <col min="7" max="16384" width="9.6640625" style="96"/>
  </cols>
  <sheetData>
    <row r="1" spans="1:10" ht="15.6" x14ac:dyDescent="0.3">
      <c r="A1" s="94" t="s">
        <v>510</v>
      </c>
      <c r="B1" s="76"/>
      <c r="C1" s="76"/>
      <c r="D1" s="76"/>
      <c r="E1" s="2" t="s">
        <v>721</v>
      </c>
      <c r="F1" s="2"/>
      <c r="G1" s="2" t="s">
        <v>722</v>
      </c>
      <c r="H1" s="227"/>
      <c r="I1" s="97"/>
      <c r="J1" s="97"/>
    </row>
    <row r="2" spans="1:10" x14ac:dyDescent="0.25">
      <c r="E2" s="332"/>
      <c r="F2" s="227"/>
      <c r="G2" s="224"/>
    </row>
    <row r="3" spans="1:10" ht="15.6" x14ac:dyDescent="0.3">
      <c r="A3" s="162" t="s">
        <v>511</v>
      </c>
      <c r="B3" s="161"/>
      <c r="E3" s="145">
        <v>0.67</v>
      </c>
    </row>
    <row r="6" spans="1:10" ht="15.6" x14ac:dyDescent="0.3">
      <c r="A6" s="11" t="s">
        <v>512</v>
      </c>
    </row>
    <row r="7" spans="1:10" x14ac:dyDescent="0.25">
      <c r="A7" s="96" t="s">
        <v>209</v>
      </c>
      <c r="B7" s="12" t="s">
        <v>513</v>
      </c>
      <c r="E7" s="333">
        <v>3.5999999999999997E-2</v>
      </c>
    </row>
    <row r="8" spans="1:10" x14ac:dyDescent="0.25">
      <c r="A8" s="96" t="s">
        <v>209</v>
      </c>
      <c r="B8" s="12" t="s">
        <v>514</v>
      </c>
      <c r="E8" s="217">
        <v>36</v>
      </c>
    </row>
    <row r="9" spans="1:10" x14ac:dyDescent="0.25">
      <c r="A9" s="96" t="s">
        <v>209</v>
      </c>
      <c r="B9" s="12"/>
    </row>
    <row r="10" spans="1:10" x14ac:dyDescent="0.25">
      <c r="B10" s="12"/>
    </row>
    <row r="11" spans="1:10" ht="15.6" x14ac:dyDescent="0.3">
      <c r="A11" s="214" t="s">
        <v>515</v>
      </c>
      <c r="B11" s="215"/>
    </row>
    <row r="12" spans="1:10" x14ac:dyDescent="0.25">
      <c r="A12" s="215"/>
      <c r="B12" s="215" t="s">
        <v>516</v>
      </c>
      <c r="E12" s="334">
        <v>56</v>
      </c>
    </row>
    <row r="13" spans="1:10" x14ac:dyDescent="0.25">
      <c r="A13" s="335"/>
      <c r="B13" s="335" t="s">
        <v>517</v>
      </c>
      <c r="E13" s="145">
        <v>0.56000000000000005</v>
      </c>
    </row>
    <row r="16" spans="1:10" ht="15.6" x14ac:dyDescent="0.3">
      <c r="A16" s="94" t="s">
        <v>518</v>
      </c>
      <c r="B16" s="76"/>
      <c r="C16" s="76"/>
      <c r="D16" s="76"/>
      <c r="E16" s="167"/>
    </row>
    <row r="17" spans="1:5" x14ac:dyDescent="0.25">
      <c r="A17" s="76"/>
      <c r="B17" s="76" t="s">
        <v>519</v>
      </c>
      <c r="C17" s="76"/>
      <c r="D17" s="76"/>
      <c r="E17" s="167"/>
    </row>
    <row r="18" spans="1:5" x14ac:dyDescent="0.25">
      <c r="A18" s="76"/>
      <c r="C18" s="76" t="s">
        <v>520</v>
      </c>
      <c r="D18" s="76"/>
      <c r="E18" s="218">
        <v>145</v>
      </c>
    </row>
    <row r="19" spans="1:5" x14ac:dyDescent="0.25">
      <c r="A19" s="76"/>
      <c r="C19" s="76" t="s">
        <v>521</v>
      </c>
      <c r="D19" s="76"/>
      <c r="E19" s="163">
        <v>145</v>
      </c>
    </row>
    <row r="20" spans="1:5" x14ac:dyDescent="0.25">
      <c r="A20" s="76"/>
      <c r="C20" s="76" t="s">
        <v>522</v>
      </c>
      <c r="D20" s="76"/>
      <c r="E20" s="163">
        <v>190</v>
      </c>
    </row>
    <row r="21" spans="1:5" x14ac:dyDescent="0.25">
      <c r="A21" s="76"/>
      <c r="C21" s="76" t="s">
        <v>523</v>
      </c>
      <c r="D21" s="76"/>
      <c r="E21" s="163">
        <v>145</v>
      </c>
    </row>
    <row r="24" spans="1:5" ht="15.6" x14ac:dyDescent="0.3">
      <c r="A24" s="11" t="s">
        <v>524</v>
      </c>
    </row>
    <row r="25" spans="1:5" x14ac:dyDescent="0.25">
      <c r="A25" s="96" t="s">
        <v>209</v>
      </c>
      <c r="B25" s="12" t="s">
        <v>525</v>
      </c>
      <c r="E25" s="217">
        <v>7570</v>
      </c>
    </row>
    <row r="26" spans="1:5" x14ac:dyDescent="0.25">
      <c r="A26" s="96" t="s">
        <v>209</v>
      </c>
      <c r="B26" s="12" t="s">
        <v>526</v>
      </c>
      <c r="E26" s="217">
        <v>2690</v>
      </c>
    </row>
    <row r="27" spans="1:5" x14ac:dyDescent="0.25">
      <c r="A27" s="96" t="s">
        <v>209</v>
      </c>
      <c r="B27" s="12" t="s">
        <v>527</v>
      </c>
      <c r="E27" s="217">
        <v>34300</v>
      </c>
    </row>
    <row r="28" spans="1:5" x14ac:dyDescent="0.25">
      <c r="A28" s="96" t="s">
        <v>209</v>
      </c>
      <c r="B28" s="31" t="s">
        <v>526</v>
      </c>
      <c r="E28" s="217">
        <v>17150</v>
      </c>
    </row>
    <row r="29" spans="1:5" ht="15.6" x14ac:dyDescent="0.3">
      <c r="A29" s="96" t="s">
        <v>209</v>
      </c>
      <c r="B29" s="392" t="s">
        <v>528</v>
      </c>
      <c r="E29" s="219"/>
    </row>
    <row r="30" spans="1:5" x14ac:dyDescent="0.25">
      <c r="A30" s="96" t="s">
        <v>209</v>
      </c>
      <c r="B30" s="55" t="s">
        <v>529</v>
      </c>
      <c r="E30" s="216"/>
    </row>
    <row r="31" spans="1:5" x14ac:dyDescent="0.25">
      <c r="A31" s="96" t="s">
        <v>209</v>
      </c>
      <c r="B31" s="12" t="s">
        <v>530</v>
      </c>
      <c r="E31" s="217">
        <v>4300</v>
      </c>
    </row>
    <row r="32" spans="1:5" x14ac:dyDescent="0.25">
      <c r="A32" s="96" t="s">
        <v>209</v>
      </c>
      <c r="B32" s="12" t="s">
        <v>531</v>
      </c>
      <c r="E32" s="217">
        <v>8600</v>
      </c>
    </row>
    <row r="33" spans="1:5" x14ac:dyDescent="0.25">
      <c r="A33" s="96" t="s">
        <v>209</v>
      </c>
      <c r="B33" s="12" t="s">
        <v>532</v>
      </c>
      <c r="E33" s="217">
        <v>12900</v>
      </c>
    </row>
    <row r="34" spans="1:5" x14ac:dyDescent="0.25">
      <c r="A34" s="96" t="s">
        <v>209</v>
      </c>
      <c r="B34" s="12" t="s">
        <v>533</v>
      </c>
      <c r="E34" s="217">
        <v>17200</v>
      </c>
    </row>
    <row r="35" spans="1:5" x14ac:dyDescent="0.25">
      <c r="A35" s="96" t="s">
        <v>209</v>
      </c>
      <c r="B35" s="12" t="s">
        <v>534</v>
      </c>
      <c r="E35" s="217">
        <v>21550</v>
      </c>
    </row>
    <row r="36" spans="1:5" x14ac:dyDescent="0.25">
      <c r="A36" s="96" t="s">
        <v>209</v>
      </c>
      <c r="B36" s="12" t="s">
        <v>535</v>
      </c>
      <c r="E36" s="217">
        <v>25850</v>
      </c>
    </row>
    <row r="37" spans="1:5" x14ac:dyDescent="0.25">
      <c r="A37" s="96" t="s">
        <v>209</v>
      </c>
      <c r="B37" s="12" t="s">
        <v>536</v>
      </c>
      <c r="E37" s="217">
        <v>30150</v>
      </c>
    </row>
    <row r="38" spans="1:5" x14ac:dyDescent="0.25">
      <c r="A38" s="96" t="s">
        <v>209</v>
      </c>
      <c r="B38" s="12" t="s">
        <v>537</v>
      </c>
      <c r="E38" s="217">
        <v>34450</v>
      </c>
    </row>
    <row r="39" spans="1:5" x14ac:dyDescent="0.25">
      <c r="A39" s="96" t="s">
        <v>209</v>
      </c>
      <c r="B39" s="12" t="s">
        <v>538</v>
      </c>
      <c r="E39" s="217">
        <v>38750</v>
      </c>
    </row>
    <row r="40" spans="1:5" x14ac:dyDescent="0.25">
      <c r="A40" s="96" t="s">
        <v>209</v>
      </c>
      <c r="B40" s="12" t="s">
        <v>539</v>
      </c>
      <c r="E40" s="217">
        <v>43050</v>
      </c>
    </row>
    <row r="41" spans="1:5" x14ac:dyDescent="0.25">
      <c r="A41" s="96" t="s">
        <v>209</v>
      </c>
      <c r="B41" s="12" t="s">
        <v>540</v>
      </c>
      <c r="E41" s="217">
        <v>61500</v>
      </c>
    </row>
    <row r="42" spans="1:5" x14ac:dyDescent="0.25">
      <c r="A42" s="96" t="s">
        <v>209</v>
      </c>
      <c r="B42" s="12" t="s">
        <v>541</v>
      </c>
      <c r="E42" s="217">
        <v>73850</v>
      </c>
    </row>
    <row r="43" spans="1:5" x14ac:dyDescent="0.25">
      <c r="A43" s="96" t="s">
        <v>209</v>
      </c>
      <c r="B43" s="12" t="s">
        <v>542</v>
      </c>
      <c r="E43" s="217">
        <v>86100</v>
      </c>
    </row>
    <row r="44" spans="1:5" x14ac:dyDescent="0.25">
      <c r="A44" s="96" t="s">
        <v>209</v>
      </c>
      <c r="B44" s="12" t="s">
        <v>543</v>
      </c>
      <c r="E44" s="217">
        <v>98450</v>
      </c>
    </row>
    <row r="45" spans="1:5" x14ac:dyDescent="0.25">
      <c r="B45" s="12"/>
      <c r="E45" s="217"/>
    </row>
    <row r="46" spans="1:5" ht="15.6" x14ac:dyDescent="0.3">
      <c r="A46" s="96" t="s">
        <v>209</v>
      </c>
      <c r="B46" s="11"/>
    </row>
    <row r="47" spans="1:5" x14ac:dyDescent="0.25">
      <c r="A47" s="96" t="s">
        <v>209</v>
      </c>
      <c r="B47" s="12"/>
      <c r="E47" s="217"/>
    </row>
    <row r="48" spans="1:5" x14ac:dyDescent="0.25">
      <c r="A48" s="96" t="s">
        <v>209</v>
      </c>
      <c r="B48" s="12"/>
      <c r="E48" s="217"/>
    </row>
    <row r="49" spans="1:5" x14ac:dyDescent="0.25">
      <c r="A49" s="96" t="s">
        <v>209</v>
      </c>
      <c r="B49" s="12"/>
      <c r="E49" s="217"/>
    </row>
    <row r="50" spans="1:5" x14ac:dyDescent="0.25">
      <c r="A50" s="96" t="s">
        <v>209</v>
      </c>
    </row>
    <row r="51" spans="1:5" ht="15.6" x14ac:dyDescent="0.3">
      <c r="A51" s="96" t="s">
        <v>209</v>
      </c>
      <c r="B51" s="11" t="s">
        <v>544</v>
      </c>
    </row>
    <row r="52" spans="1:5" x14ac:dyDescent="0.25">
      <c r="A52" s="96" t="s">
        <v>209</v>
      </c>
      <c r="B52" s="1" t="s">
        <v>545</v>
      </c>
      <c r="E52" s="216" t="s">
        <v>546</v>
      </c>
    </row>
    <row r="53" spans="1:5" x14ac:dyDescent="0.25">
      <c r="A53" s="96" t="s">
        <v>209</v>
      </c>
      <c r="B53" s="1" t="s">
        <v>547</v>
      </c>
      <c r="E53" s="216" t="s">
        <v>546</v>
      </c>
    </row>
    <row r="54" spans="1:5" x14ac:dyDescent="0.25">
      <c r="A54" s="96" t="s">
        <v>209</v>
      </c>
      <c r="B54" s="1" t="s">
        <v>548</v>
      </c>
      <c r="E54" s="216" t="s">
        <v>546</v>
      </c>
    </row>
    <row r="55" spans="1:5" x14ac:dyDescent="0.25">
      <c r="A55" s="96" t="s">
        <v>209</v>
      </c>
    </row>
    <row r="56" spans="1:5" ht="15.6" x14ac:dyDescent="0.3">
      <c r="A56" s="96" t="s">
        <v>209</v>
      </c>
      <c r="B56" s="11" t="s">
        <v>549</v>
      </c>
    </row>
    <row r="57" spans="1:5" x14ac:dyDescent="0.25">
      <c r="A57" s="96" t="s">
        <v>550</v>
      </c>
      <c r="B57" s="1" t="s">
        <v>551</v>
      </c>
      <c r="E57" s="216" t="s">
        <v>546</v>
      </c>
    </row>
    <row r="58" spans="1:5" x14ac:dyDescent="0.25">
      <c r="A58" s="96" t="s">
        <v>209</v>
      </c>
      <c r="B58" s="1" t="s">
        <v>552</v>
      </c>
      <c r="E58" s="216" t="s">
        <v>546</v>
      </c>
    </row>
    <row r="59" spans="1:5" x14ac:dyDescent="0.25">
      <c r="A59" s="96" t="s">
        <v>209</v>
      </c>
      <c r="B59" s="1" t="s">
        <v>553</v>
      </c>
      <c r="E59" s="216" t="s">
        <v>546</v>
      </c>
    </row>
    <row r="60" spans="1:5" x14ac:dyDescent="0.25">
      <c r="A60" s="96" t="s">
        <v>209</v>
      </c>
    </row>
    <row r="61" spans="1:5" x14ac:dyDescent="0.25">
      <c r="A61" s="96" t="s">
        <v>209</v>
      </c>
    </row>
    <row r="62" spans="1:5" ht="15.6" x14ac:dyDescent="0.3">
      <c r="A62" s="94" t="s">
        <v>554</v>
      </c>
      <c r="B62" s="94"/>
      <c r="C62" s="76"/>
      <c r="D62" s="76"/>
      <c r="E62" s="163"/>
    </row>
    <row r="63" spans="1:5" x14ac:dyDescent="0.25">
      <c r="A63" s="76"/>
      <c r="B63" s="76" t="s">
        <v>519</v>
      </c>
      <c r="C63" s="76"/>
      <c r="D63" s="76"/>
      <c r="E63" s="163"/>
    </row>
    <row r="64" spans="1:5" x14ac:dyDescent="0.25">
      <c r="A64" s="76"/>
      <c r="C64" s="76" t="s">
        <v>555</v>
      </c>
      <c r="D64" s="76"/>
      <c r="E64" s="167">
        <v>110</v>
      </c>
    </row>
    <row r="65" spans="1:5" x14ac:dyDescent="0.25">
      <c r="A65" s="76"/>
      <c r="C65" s="76" t="s">
        <v>556</v>
      </c>
      <c r="D65" s="76"/>
      <c r="E65" s="163">
        <v>1590</v>
      </c>
    </row>
    <row r="68" spans="1:5" ht="15.6" x14ac:dyDescent="0.3">
      <c r="A68" s="336" t="s">
        <v>557</v>
      </c>
      <c r="B68" s="337"/>
    </row>
    <row r="69" spans="1:5" x14ac:dyDescent="0.25">
      <c r="A69" s="335"/>
      <c r="B69" s="337" t="s">
        <v>558</v>
      </c>
      <c r="E69" s="334">
        <v>1100</v>
      </c>
    </row>
    <row r="72" spans="1:5" ht="15.6" x14ac:dyDescent="0.3">
      <c r="A72" s="94" t="s">
        <v>559</v>
      </c>
      <c r="B72" s="94"/>
      <c r="C72" s="94"/>
      <c r="D72" s="94"/>
      <c r="E72" s="163">
        <v>90</v>
      </c>
    </row>
    <row r="75" spans="1:5" ht="15.6" x14ac:dyDescent="0.3">
      <c r="A75" s="97" t="s">
        <v>560</v>
      </c>
      <c r="B75" s="97"/>
      <c r="C75" s="97"/>
      <c r="D75" s="97"/>
      <c r="E75" s="145">
        <v>0.67</v>
      </c>
    </row>
    <row r="78" spans="1:5" ht="15.6" x14ac:dyDescent="0.3">
      <c r="A78" s="94" t="s">
        <v>561</v>
      </c>
      <c r="B78" s="94"/>
      <c r="C78" s="76"/>
      <c r="D78" s="76"/>
      <c r="E78" s="167">
        <v>650</v>
      </c>
    </row>
    <row r="81" spans="1:5" ht="15.6" x14ac:dyDescent="0.3">
      <c r="A81" s="97" t="s">
        <v>562</v>
      </c>
      <c r="B81" s="97"/>
      <c r="C81" s="97"/>
      <c r="D81" s="97"/>
    </row>
    <row r="82" spans="1:5" x14ac:dyDescent="0.25">
      <c r="B82" s="96" t="s">
        <v>513</v>
      </c>
      <c r="E82" s="145">
        <v>2.1000000000000001E-2</v>
      </c>
    </row>
    <row r="83" spans="1:5" x14ac:dyDescent="0.25">
      <c r="B83" s="96" t="s">
        <v>514</v>
      </c>
      <c r="E83" s="334">
        <v>105</v>
      </c>
    </row>
    <row r="88" spans="1:5" ht="15.6" x14ac:dyDescent="0.3">
      <c r="A88" s="94" t="s">
        <v>563</v>
      </c>
      <c r="B88" s="94"/>
      <c r="C88" s="94"/>
      <c r="D88" s="76"/>
      <c r="E88" s="163">
        <v>675</v>
      </c>
    </row>
    <row r="91" spans="1:5" ht="15.6" x14ac:dyDescent="0.3">
      <c r="A91" s="94" t="s">
        <v>564</v>
      </c>
      <c r="B91" s="94"/>
      <c r="C91" s="94"/>
      <c r="D91" s="76"/>
      <c r="E91" s="163">
        <v>19000</v>
      </c>
    </row>
    <row r="94" spans="1:5" ht="15.6" x14ac:dyDescent="0.3">
      <c r="A94" s="94" t="s">
        <v>565</v>
      </c>
      <c r="B94" s="94"/>
      <c r="C94" s="76"/>
      <c r="D94" s="76"/>
    </row>
    <row r="95" spans="1:5" x14ac:dyDescent="0.25">
      <c r="A95" s="76"/>
      <c r="B95" s="76" t="s">
        <v>566</v>
      </c>
      <c r="C95" s="76"/>
      <c r="D95" s="76"/>
      <c r="E95" s="163">
        <v>191000</v>
      </c>
    </row>
    <row r="96" spans="1:5" x14ac:dyDescent="0.25">
      <c r="A96" s="76"/>
      <c r="B96" s="76" t="s">
        <v>567</v>
      </c>
      <c r="C96" s="76"/>
      <c r="D96" s="76"/>
      <c r="E96" s="167">
        <v>96000</v>
      </c>
    </row>
    <row r="97" spans="1:5" x14ac:dyDescent="0.25">
      <c r="A97" s="76"/>
      <c r="B97" s="76" t="s">
        <v>568</v>
      </c>
      <c r="C97" s="76"/>
      <c r="D97" s="76"/>
      <c r="E97" s="167">
        <v>96000</v>
      </c>
    </row>
    <row r="100" spans="1:5" ht="15.6" x14ac:dyDescent="0.3">
      <c r="A100" s="94" t="s">
        <v>569</v>
      </c>
      <c r="B100" s="94"/>
      <c r="C100" s="76"/>
      <c r="D100" s="76"/>
      <c r="E100" s="163"/>
    </row>
    <row r="101" spans="1:5" x14ac:dyDescent="0.25">
      <c r="A101" s="76"/>
      <c r="B101" s="76" t="s">
        <v>570</v>
      </c>
      <c r="D101" s="76"/>
      <c r="E101" s="167">
        <v>110</v>
      </c>
    </row>
    <row r="102" spans="1:5" x14ac:dyDescent="0.25">
      <c r="A102" s="76"/>
      <c r="B102" s="76" t="s">
        <v>571</v>
      </c>
      <c r="D102" s="76"/>
      <c r="E102" s="167">
        <v>1610</v>
      </c>
    </row>
    <row r="105" spans="1:5" ht="15.6" x14ac:dyDescent="0.3">
      <c r="A105" s="94" t="s">
        <v>572</v>
      </c>
      <c r="B105" s="94"/>
      <c r="C105" s="76"/>
      <c r="D105" s="76"/>
      <c r="E105" s="167">
        <v>940</v>
      </c>
    </row>
    <row r="108" spans="1:5" ht="15.6" x14ac:dyDescent="0.3">
      <c r="A108" s="94" t="s">
        <v>573</v>
      </c>
      <c r="B108" s="76"/>
      <c r="C108" s="76"/>
      <c r="D108" s="76"/>
      <c r="E108" s="163">
        <v>105</v>
      </c>
    </row>
    <row r="111" spans="1:5" ht="18" x14ac:dyDescent="0.3">
      <c r="A111" s="94" t="s">
        <v>574</v>
      </c>
      <c r="B111" s="94"/>
      <c r="C111" s="76"/>
      <c r="D111" s="76"/>
      <c r="E111" s="163"/>
    </row>
    <row r="112" spans="1:5" x14ac:dyDescent="0.25">
      <c r="A112" s="76"/>
      <c r="B112" s="76" t="s">
        <v>575</v>
      </c>
      <c r="C112" s="76"/>
      <c r="D112" s="76"/>
      <c r="E112" s="163">
        <v>2040</v>
      </c>
    </row>
    <row r="113" spans="1:5" x14ac:dyDescent="0.25">
      <c r="A113" s="76"/>
      <c r="B113" s="76" t="s">
        <v>576</v>
      </c>
      <c r="C113" s="76"/>
      <c r="D113" s="76"/>
      <c r="E113" s="163">
        <v>590</v>
      </c>
    </row>
    <row r="114" spans="1:5" x14ac:dyDescent="0.25">
      <c r="A114" s="76"/>
      <c r="B114" s="76" t="s">
        <v>577</v>
      </c>
      <c r="C114" s="76"/>
      <c r="D114" s="76"/>
      <c r="E114" s="163">
        <v>2280</v>
      </c>
    </row>
    <row r="115" spans="1:5" x14ac:dyDescent="0.25">
      <c r="A115" s="76"/>
      <c r="B115" s="76" t="s">
        <v>578</v>
      </c>
      <c r="C115" s="76"/>
      <c r="D115" s="76"/>
      <c r="E115" s="167">
        <v>590</v>
      </c>
    </row>
    <row r="116" spans="1:5" x14ac:dyDescent="0.25">
      <c r="A116" s="76"/>
      <c r="B116" s="76" t="s">
        <v>579</v>
      </c>
      <c r="C116" s="76"/>
      <c r="D116" s="76"/>
      <c r="E116" s="167">
        <v>590</v>
      </c>
    </row>
    <row r="119" spans="1:5" ht="15.6" x14ac:dyDescent="0.3">
      <c r="A119" s="94" t="s">
        <v>580</v>
      </c>
      <c r="B119" s="94"/>
      <c r="C119" s="94"/>
      <c r="D119" s="76"/>
      <c r="E119" s="163" t="s">
        <v>581</v>
      </c>
    </row>
    <row r="120" spans="1:5" x14ac:dyDescent="0.25">
      <c r="A120" s="76"/>
      <c r="B120" s="76" t="s">
        <v>582</v>
      </c>
      <c r="C120" s="76"/>
      <c r="D120" s="76"/>
      <c r="E120" s="163" t="s">
        <v>583</v>
      </c>
    </row>
    <row r="121" spans="1:5" x14ac:dyDescent="0.25">
      <c r="A121" s="76"/>
      <c r="B121" s="76" t="s">
        <v>584</v>
      </c>
      <c r="D121" s="76"/>
      <c r="E121" s="163">
        <v>1370</v>
      </c>
    </row>
    <row r="122" spans="1:5" x14ac:dyDescent="0.25">
      <c r="A122" s="76"/>
      <c r="B122" s="76" t="s">
        <v>585</v>
      </c>
      <c r="D122" s="76"/>
      <c r="E122" s="167"/>
    </row>
    <row r="123" spans="1:5" x14ac:dyDescent="0.25">
      <c r="A123" s="76"/>
      <c r="B123" s="76"/>
      <c r="C123" s="76"/>
      <c r="D123" s="76"/>
      <c r="E123" s="163"/>
    </row>
    <row r="125" spans="1:5" ht="18" x14ac:dyDescent="0.3">
      <c r="A125" s="94" t="s">
        <v>586</v>
      </c>
      <c r="B125" s="94"/>
      <c r="C125" s="94"/>
      <c r="D125" s="76"/>
      <c r="E125" s="163"/>
    </row>
    <row r="126" spans="1:5" ht="15.6" x14ac:dyDescent="0.3">
      <c r="A126" s="94"/>
      <c r="B126" s="76" t="s">
        <v>587</v>
      </c>
      <c r="C126" s="94"/>
      <c r="D126" s="76"/>
      <c r="E126" s="406">
        <v>10850</v>
      </c>
    </row>
    <row r="127" spans="1:5" ht="15.6" x14ac:dyDescent="0.3">
      <c r="A127" s="94"/>
      <c r="B127" s="94"/>
      <c r="C127" s="76" t="s">
        <v>588</v>
      </c>
      <c r="D127" s="76"/>
      <c r="E127" s="163">
        <v>2270</v>
      </c>
    </row>
    <row r="128" spans="1:5" ht="15.6" x14ac:dyDescent="0.3">
      <c r="A128" s="94"/>
      <c r="B128" s="76" t="s">
        <v>589</v>
      </c>
      <c r="C128" s="94"/>
      <c r="D128" s="76"/>
      <c r="E128" s="163">
        <v>51750</v>
      </c>
    </row>
    <row r="129" spans="1:5" ht="15.6" x14ac:dyDescent="0.3">
      <c r="A129" s="94"/>
      <c r="B129" s="76" t="s">
        <v>590</v>
      </c>
      <c r="C129" s="94"/>
      <c r="D129" s="76"/>
      <c r="E129" s="163">
        <v>360400</v>
      </c>
    </row>
    <row r="130" spans="1:5" ht="15.6" x14ac:dyDescent="0.3">
      <c r="A130" s="94"/>
      <c r="B130" s="76"/>
      <c r="C130" s="76" t="s">
        <v>591</v>
      </c>
      <c r="D130" s="76"/>
      <c r="E130" s="163">
        <v>178100</v>
      </c>
    </row>
    <row r="131" spans="1:5" ht="15.6" x14ac:dyDescent="0.3">
      <c r="A131" s="94"/>
      <c r="B131" s="76" t="s">
        <v>592</v>
      </c>
      <c r="C131" s="94"/>
      <c r="D131" s="76"/>
      <c r="E131" s="163">
        <v>30100</v>
      </c>
    </row>
    <row r="132" spans="1:5" ht="15.6" x14ac:dyDescent="0.3">
      <c r="A132" s="94"/>
      <c r="B132" s="76"/>
      <c r="C132" s="76" t="s">
        <v>593</v>
      </c>
      <c r="D132" s="76"/>
      <c r="E132" s="163">
        <v>15050</v>
      </c>
    </row>
    <row r="133" spans="1:5" ht="15.6" x14ac:dyDescent="0.3">
      <c r="A133" s="94"/>
      <c r="B133" s="76"/>
      <c r="C133" s="76" t="s">
        <v>594</v>
      </c>
      <c r="D133" s="76"/>
      <c r="E133" s="163">
        <v>37300</v>
      </c>
    </row>
    <row r="134" spans="1:5" ht="15.6" x14ac:dyDescent="0.3">
      <c r="A134" s="94"/>
      <c r="B134" s="76"/>
      <c r="C134" s="76" t="s">
        <v>595</v>
      </c>
      <c r="D134" s="76"/>
      <c r="E134" s="163">
        <v>18380</v>
      </c>
    </row>
    <row r="135" spans="1:5" ht="15.6" x14ac:dyDescent="0.3">
      <c r="A135" s="94"/>
      <c r="B135" s="76" t="s">
        <v>596</v>
      </c>
      <c r="C135" s="76"/>
      <c r="D135" s="76"/>
      <c r="E135" s="163">
        <v>15050</v>
      </c>
    </row>
    <row r="136" spans="1:5" ht="15.6" x14ac:dyDescent="0.3">
      <c r="A136" s="94"/>
      <c r="B136" s="76"/>
      <c r="C136" s="76" t="s">
        <v>597</v>
      </c>
      <c r="D136" s="76"/>
      <c r="E136" s="163">
        <v>7200</v>
      </c>
    </row>
    <row r="137" spans="1:5" ht="15.6" x14ac:dyDescent="0.3">
      <c r="A137" s="94"/>
      <c r="B137" s="76"/>
      <c r="C137" s="76" t="s">
        <v>598</v>
      </c>
      <c r="D137" s="76"/>
      <c r="E137" s="163">
        <v>16680</v>
      </c>
    </row>
    <row r="138" spans="1:5" ht="15.6" x14ac:dyDescent="0.3">
      <c r="A138" s="94"/>
      <c r="B138" s="76" t="s">
        <v>599</v>
      </c>
      <c r="C138" s="76"/>
      <c r="D138" s="76"/>
      <c r="E138" s="163">
        <v>15050</v>
      </c>
    </row>
    <row r="139" spans="1:5" ht="15.6" x14ac:dyDescent="0.3">
      <c r="A139" s="94"/>
      <c r="B139" s="76"/>
      <c r="C139" s="76" t="s">
        <v>600</v>
      </c>
      <c r="D139" s="76"/>
      <c r="E139" s="163">
        <v>16680</v>
      </c>
    </row>
    <row r="140" spans="1:5" ht="15.6" x14ac:dyDescent="0.3">
      <c r="A140" s="94"/>
      <c r="B140" s="76" t="s">
        <v>601</v>
      </c>
      <c r="C140" s="76"/>
      <c r="D140" s="76"/>
      <c r="E140" s="163">
        <v>2200</v>
      </c>
    </row>
    <row r="141" spans="1:5" ht="15.6" x14ac:dyDescent="0.3">
      <c r="A141" s="94"/>
      <c r="B141" s="76"/>
      <c r="C141" s="76" t="s">
        <v>602</v>
      </c>
      <c r="D141" s="76"/>
      <c r="E141" s="163">
        <v>2200</v>
      </c>
    </row>
    <row r="144" spans="1:5" ht="15.6" x14ac:dyDescent="0.3">
      <c r="A144" s="76" t="s">
        <v>603</v>
      </c>
      <c r="B144" s="76"/>
      <c r="C144" s="76"/>
      <c r="D144" s="76"/>
      <c r="E144" s="180"/>
    </row>
    <row r="145" spans="1:5" x14ac:dyDescent="0.25">
      <c r="A145" s="76"/>
      <c r="B145" s="76" t="s">
        <v>604</v>
      </c>
      <c r="D145" s="76"/>
      <c r="E145" s="167">
        <v>99</v>
      </c>
    </row>
    <row r="146" spans="1:5" x14ac:dyDescent="0.25">
      <c r="A146" s="12"/>
      <c r="B146" s="12"/>
      <c r="E146" s="167"/>
    </row>
    <row r="147" spans="1:5" x14ac:dyDescent="0.25">
      <c r="A147" s="12"/>
      <c r="B147" s="213"/>
      <c r="E147" s="217"/>
    </row>
    <row r="148" spans="1:5" x14ac:dyDescent="0.25">
      <c r="A148" s="12"/>
      <c r="B148" s="213"/>
      <c r="E148" s="217"/>
    </row>
    <row r="149" spans="1:5" ht="15.6" x14ac:dyDescent="0.3">
      <c r="A149" s="94" t="s">
        <v>605</v>
      </c>
      <c r="B149" s="94"/>
      <c r="C149" s="94"/>
      <c r="D149" s="76"/>
      <c r="E149" s="163">
        <v>600</v>
      </c>
    </row>
    <row r="152" spans="1:5" ht="15.6" x14ac:dyDescent="0.3">
      <c r="A152" s="76" t="s">
        <v>606</v>
      </c>
      <c r="B152" s="76"/>
      <c r="C152" s="76"/>
      <c r="D152" s="76"/>
      <c r="E152" s="180">
        <v>5615</v>
      </c>
    </row>
    <row r="155" spans="1:5" ht="15.6" x14ac:dyDescent="0.3">
      <c r="A155" s="76" t="s">
        <v>607</v>
      </c>
      <c r="B155" s="76"/>
      <c r="C155" s="76"/>
      <c r="D155" s="76"/>
      <c r="E155" s="180"/>
    </row>
    <row r="156" spans="1:5" x14ac:dyDescent="0.25">
      <c r="A156" s="76"/>
      <c r="B156" s="76" t="s">
        <v>570</v>
      </c>
      <c r="D156" s="76"/>
      <c r="E156" s="163">
        <v>105</v>
      </c>
    </row>
    <row r="157" spans="1:5" x14ac:dyDescent="0.25">
      <c r="A157" s="76"/>
      <c r="B157" s="76" t="s">
        <v>571</v>
      </c>
      <c r="D157" s="76"/>
      <c r="E157" s="163">
        <v>1610</v>
      </c>
    </row>
    <row r="160" spans="1:5" ht="15.6" x14ac:dyDescent="0.3">
      <c r="A160" s="76" t="s">
        <v>608</v>
      </c>
      <c r="B160" s="76"/>
      <c r="C160" s="76"/>
      <c r="D160" s="76"/>
    </row>
    <row r="161" spans="1:5" x14ac:dyDescent="0.25">
      <c r="B161" s="96" t="s">
        <v>519</v>
      </c>
      <c r="E161" s="163">
        <v>220</v>
      </c>
    </row>
    <row r="164" spans="1:5" ht="15.6" x14ac:dyDescent="0.3">
      <c r="A164" s="94" t="s">
        <v>609</v>
      </c>
      <c r="B164" s="94"/>
      <c r="C164" s="94"/>
      <c r="D164" s="76"/>
      <c r="E164" s="163"/>
    </row>
    <row r="165" spans="1:5" x14ac:dyDescent="0.25">
      <c r="A165" s="76"/>
      <c r="B165" s="76" t="s">
        <v>610</v>
      </c>
      <c r="C165" s="76"/>
      <c r="D165" s="76"/>
      <c r="E165" s="163">
        <v>1.99</v>
      </c>
    </row>
    <row r="166" spans="1:5" x14ac:dyDescent="0.25">
      <c r="A166" s="76"/>
      <c r="B166" s="76" t="s">
        <v>611</v>
      </c>
      <c r="C166" s="76"/>
      <c r="D166" s="76"/>
      <c r="E166" s="180">
        <v>199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5"/>
  <dimension ref="A1:U79"/>
  <sheetViews>
    <sheetView zoomScale="62" zoomScaleNormal="100" workbookViewId="0"/>
  </sheetViews>
  <sheetFormatPr defaultColWidth="9.109375" defaultRowHeight="15" x14ac:dyDescent="0.25"/>
  <cols>
    <col min="1" max="1" width="11.5546875" style="1" customWidth="1"/>
    <col min="2" max="21" width="11.88671875" style="1" bestFit="1" customWidth="1"/>
    <col min="22" max="16384" width="9.109375" style="1"/>
  </cols>
  <sheetData>
    <row r="1" spans="1:21" ht="15.6" x14ac:dyDescent="0.3">
      <c r="A1" s="627" t="s">
        <v>612</v>
      </c>
      <c r="F1" s="2" t="s">
        <v>721</v>
      </c>
      <c r="G1" s="2"/>
      <c r="H1" s="2" t="s">
        <v>722</v>
      </c>
      <c r="I1" s="225"/>
      <c r="J1" s="230"/>
      <c r="K1" s="225"/>
      <c r="L1" s="226"/>
    </row>
    <row r="2" spans="1:21" ht="15.6" x14ac:dyDescent="0.3">
      <c r="A2" s="627"/>
      <c r="I2" s="627"/>
      <c r="L2" s="627"/>
      <c r="P2" s="627"/>
    </row>
    <row r="3" spans="1:21" ht="15.6" x14ac:dyDescent="0.3">
      <c r="C3" s="796" t="s">
        <v>613</v>
      </c>
      <c r="D3" s="796"/>
      <c r="E3" s="796"/>
      <c r="F3" s="796"/>
      <c r="G3" s="796"/>
      <c r="H3" s="796"/>
      <c r="I3" s="796"/>
      <c r="J3" s="796"/>
      <c r="P3" s="627"/>
    </row>
    <row r="4" spans="1:21" ht="15.6" x14ac:dyDescent="0.3"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P4" s="627"/>
    </row>
    <row r="5" spans="1:21" ht="15.6" x14ac:dyDescent="0.3">
      <c r="A5" s="1" t="s">
        <v>27</v>
      </c>
      <c r="C5" s="16">
        <v>62.7</v>
      </c>
      <c r="D5" s="16">
        <v>83.35</v>
      </c>
      <c r="E5" s="16">
        <v>79.8</v>
      </c>
      <c r="F5" s="16">
        <v>85.2</v>
      </c>
      <c r="G5" s="16">
        <v>87.1</v>
      </c>
      <c r="H5" s="16">
        <v>89.2</v>
      </c>
      <c r="I5" s="16">
        <v>102.5</v>
      </c>
      <c r="J5" s="16">
        <v>80.849999999999994</v>
      </c>
      <c r="P5" s="627"/>
    </row>
    <row r="6" spans="1:21" ht="15.6" x14ac:dyDescent="0.3">
      <c r="A6" s="60"/>
      <c r="B6" s="61"/>
      <c r="D6" s="62"/>
      <c r="E6" s="63"/>
      <c r="F6" s="63"/>
      <c r="G6" s="64"/>
      <c r="H6" s="63"/>
      <c r="I6" s="63"/>
      <c r="J6" s="63"/>
      <c r="K6" s="63"/>
      <c r="P6" s="627"/>
    </row>
    <row r="7" spans="1:21" ht="15.6" x14ac:dyDescent="0.3">
      <c r="A7" s="797" t="s">
        <v>5</v>
      </c>
      <c r="B7" s="727" t="s">
        <v>613</v>
      </c>
      <c r="C7" s="727"/>
      <c r="D7" s="727"/>
      <c r="E7" s="727"/>
      <c r="F7" s="727"/>
      <c r="G7" s="727"/>
      <c r="H7" s="727"/>
      <c r="I7" s="727"/>
      <c r="J7" s="727"/>
      <c r="K7" s="727"/>
      <c r="L7" s="727"/>
      <c r="M7" s="727"/>
      <c r="N7" s="727"/>
      <c r="O7" s="727"/>
      <c r="P7" s="727"/>
      <c r="Q7" s="727"/>
      <c r="R7" s="727"/>
      <c r="S7" s="727"/>
      <c r="T7" s="727"/>
      <c r="U7" s="728"/>
    </row>
    <row r="8" spans="1:21" ht="29.25" customHeight="1" x14ac:dyDescent="0.25">
      <c r="A8" s="711"/>
      <c r="B8" s="58">
        <v>1</v>
      </c>
      <c r="C8" s="410">
        <v>2</v>
      </c>
      <c r="D8" s="410">
        <v>3</v>
      </c>
      <c r="E8" s="410">
        <v>4</v>
      </c>
      <c r="F8" s="410">
        <v>5</v>
      </c>
      <c r="G8" s="410">
        <v>6</v>
      </c>
      <c r="H8" s="410">
        <v>7</v>
      </c>
      <c r="I8" s="410">
        <v>8</v>
      </c>
      <c r="J8" s="410">
        <v>9</v>
      </c>
      <c r="K8" s="410">
        <v>10</v>
      </c>
      <c r="L8" s="410">
        <v>11</v>
      </c>
      <c r="M8" s="410">
        <v>12</v>
      </c>
      <c r="N8" s="410">
        <v>13</v>
      </c>
      <c r="O8" s="410">
        <v>14</v>
      </c>
      <c r="P8" s="410">
        <v>15</v>
      </c>
      <c r="Q8" s="410">
        <v>16</v>
      </c>
      <c r="R8" s="410">
        <v>17</v>
      </c>
      <c r="S8" s="410">
        <v>18</v>
      </c>
      <c r="T8" s="410">
        <v>19</v>
      </c>
      <c r="U8" s="409">
        <v>20</v>
      </c>
    </row>
    <row r="9" spans="1:21" x14ac:dyDescent="0.25">
      <c r="A9" s="631">
        <v>0.5</v>
      </c>
      <c r="B9" s="664">
        <v>64.25</v>
      </c>
      <c r="C9" s="411">
        <v>89</v>
      </c>
      <c r="D9" s="411">
        <v>81.400000000000006</v>
      </c>
      <c r="E9" s="411">
        <v>86.45</v>
      </c>
      <c r="F9" s="411">
        <v>91.05</v>
      </c>
      <c r="G9" s="411">
        <v>80.349999999999994</v>
      </c>
      <c r="H9" s="411">
        <v>86</v>
      </c>
      <c r="I9" s="411">
        <v>78.900000000000006</v>
      </c>
      <c r="J9" s="411">
        <v>83.55</v>
      </c>
      <c r="K9" s="411">
        <v>78.45</v>
      </c>
      <c r="L9" s="411">
        <v>90.6</v>
      </c>
      <c r="M9" s="411">
        <v>92.25</v>
      </c>
      <c r="N9" s="411">
        <v>85.2</v>
      </c>
      <c r="O9" s="411">
        <v>74.599999999999994</v>
      </c>
      <c r="P9" s="411">
        <v>86.35</v>
      </c>
      <c r="Q9" s="411">
        <v>98.95</v>
      </c>
      <c r="R9" s="3">
        <v>93.2</v>
      </c>
      <c r="S9" s="412">
        <v>91.1</v>
      </c>
      <c r="T9" s="412">
        <v>105.2</v>
      </c>
      <c r="U9" s="417">
        <v>91.4</v>
      </c>
    </row>
    <row r="10" spans="1:21" x14ac:dyDescent="0.25">
      <c r="A10" s="22">
        <v>1</v>
      </c>
      <c r="B10" s="65">
        <v>67.05</v>
      </c>
      <c r="C10" s="3">
        <v>90.9</v>
      </c>
      <c r="D10" s="3">
        <v>83.95</v>
      </c>
      <c r="E10" s="3">
        <v>88.8</v>
      </c>
      <c r="F10" s="3">
        <v>93.25</v>
      </c>
      <c r="G10" s="3">
        <v>83.25</v>
      </c>
      <c r="H10" s="3">
        <v>88.95</v>
      </c>
      <c r="I10" s="3">
        <v>84.2</v>
      </c>
      <c r="J10" s="3">
        <v>87</v>
      </c>
      <c r="K10" s="3">
        <v>81.05</v>
      </c>
      <c r="L10" s="3">
        <v>91.35</v>
      </c>
      <c r="M10" s="3">
        <v>95.4</v>
      </c>
      <c r="N10" s="3">
        <v>87.65</v>
      </c>
      <c r="O10" s="3">
        <v>76.75</v>
      </c>
      <c r="P10" s="3">
        <v>88.25</v>
      </c>
      <c r="Q10" s="3">
        <v>102.2</v>
      </c>
      <c r="R10" s="3">
        <v>95.6</v>
      </c>
      <c r="S10" s="16">
        <v>93.2</v>
      </c>
      <c r="T10" s="16">
        <v>109.65</v>
      </c>
      <c r="U10" s="18">
        <v>93.15</v>
      </c>
    </row>
    <row r="11" spans="1:21" x14ac:dyDescent="0.25">
      <c r="A11" s="22">
        <v>2</v>
      </c>
      <c r="B11" s="65">
        <v>71.95</v>
      </c>
      <c r="C11" s="3">
        <v>93.45</v>
      </c>
      <c r="D11" s="3">
        <v>89.7</v>
      </c>
      <c r="E11" s="3">
        <v>91.9</v>
      </c>
      <c r="F11" s="3">
        <v>96.55</v>
      </c>
      <c r="G11" s="3">
        <v>89.1</v>
      </c>
      <c r="H11" s="3">
        <v>94.05</v>
      </c>
      <c r="I11" s="3">
        <v>92.45</v>
      </c>
      <c r="J11" s="3">
        <v>93.4</v>
      </c>
      <c r="K11" s="3">
        <v>84.3</v>
      </c>
      <c r="L11" s="3">
        <v>96.35</v>
      </c>
      <c r="M11" s="3">
        <v>100.9</v>
      </c>
      <c r="N11" s="3">
        <v>91.5</v>
      </c>
      <c r="O11" s="3">
        <v>84.15</v>
      </c>
      <c r="P11" s="3">
        <v>90.9</v>
      </c>
      <c r="Q11" s="3">
        <v>106.7</v>
      </c>
      <c r="R11" s="3">
        <v>98.35</v>
      </c>
      <c r="S11" s="16">
        <v>96</v>
      </c>
      <c r="T11" s="16">
        <v>119.85</v>
      </c>
      <c r="U11" s="18">
        <v>97.2</v>
      </c>
    </row>
    <row r="12" spans="1:21" x14ac:dyDescent="0.25">
      <c r="A12" s="22">
        <v>3</v>
      </c>
      <c r="B12" s="65">
        <v>78.150000000000006</v>
      </c>
      <c r="C12" s="3">
        <v>98.25</v>
      </c>
      <c r="D12" s="3">
        <v>96.3</v>
      </c>
      <c r="E12" s="3">
        <v>96.1</v>
      </c>
      <c r="F12" s="3">
        <v>102.55</v>
      </c>
      <c r="G12" s="3">
        <v>95.25</v>
      </c>
      <c r="H12" s="3">
        <v>101.35</v>
      </c>
      <c r="I12" s="3">
        <v>100.7</v>
      </c>
      <c r="J12" s="3">
        <v>101.75</v>
      </c>
      <c r="K12" s="3">
        <v>89.05</v>
      </c>
      <c r="L12" s="3">
        <v>103.35</v>
      </c>
      <c r="M12" s="3">
        <v>109.8</v>
      </c>
      <c r="N12" s="3">
        <v>97.1</v>
      </c>
      <c r="O12" s="3">
        <v>91.55</v>
      </c>
      <c r="P12" s="3">
        <v>96.05</v>
      </c>
      <c r="Q12" s="3">
        <v>112.3</v>
      </c>
      <c r="R12" s="3">
        <v>102.7</v>
      </c>
      <c r="S12" s="16">
        <v>99.7</v>
      </c>
      <c r="T12" s="16">
        <v>128.4</v>
      </c>
      <c r="U12" s="18">
        <v>102.6</v>
      </c>
    </row>
    <row r="13" spans="1:21" x14ac:dyDescent="0.25">
      <c r="A13" s="22">
        <v>4</v>
      </c>
      <c r="B13" s="65">
        <v>84.35</v>
      </c>
      <c r="C13" s="3">
        <v>103.75</v>
      </c>
      <c r="D13" s="3">
        <v>102.9</v>
      </c>
      <c r="E13" s="3">
        <v>102.2</v>
      </c>
      <c r="F13" s="3">
        <v>108.75</v>
      </c>
      <c r="G13" s="3">
        <v>101.35</v>
      </c>
      <c r="H13" s="3">
        <v>108.95</v>
      </c>
      <c r="I13" s="3">
        <v>108.95</v>
      </c>
      <c r="J13" s="3">
        <v>111.1</v>
      </c>
      <c r="K13" s="3">
        <v>95</v>
      </c>
      <c r="L13" s="3">
        <v>110.45</v>
      </c>
      <c r="M13" s="3">
        <v>118.75</v>
      </c>
      <c r="N13" s="3">
        <v>103.45</v>
      </c>
      <c r="O13" s="3">
        <v>98.95</v>
      </c>
      <c r="P13" s="3">
        <v>101.45</v>
      </c>
      <c r="Q13" s="3">
        <v>118</v>
      </c>
      <c r="R13" s="3">
        <v>108.45</v>
      </c>
      <c r="S13" s="16">
        <v>103.4</v>
      </c>
      <c r="T13" s="16">
        <v>134.5</v>
      </c>
      <c r="U13" s="18">
        <v>108.1</v>
      </c>
    </row>
    <row r="14" spans="1:21" x14ac:dyDescent="0.25">
      <c r="A14" s="22">
        <v>5</v>
      </c>
      <c r="B14" s="65">
        <v>92.3</v>
      </c>
      <c r="C14" s="3">
        <v>109.2</v>
      </c>
      <c r="D14" s="3">
        <v>109.55</v>
      </c>
      <c r="E14" s="3">
        <v>108.7</v>
      </c>
      <c r="F14" s="3">
        <v>114.9</v>
      </c>
      <c r="G14" s="3">
        <v>108.6</v>
      </c>
      <c r="H14" s="3">
        <v>116.45</v>
      </c>
      <c r="I14" s="3">
        <v>117.15</v>
      </c>
      <c r="J14" s="3">
        <v>119.1</v>
      </c>
      <c r="K14" s="3">
        <v>102.15</v>
      </c>
      <c r="L14" s="3">
        <v>117.25</v>
      </c>
      <c r="M14" s="3">
        <v>127.7</v>
      </c>
      <c r="N14" s="3">
        <v>110</v>
      </c>
      <c r="O14" s="3">
        <v>106.35</v>
      </c>
      <c r="P14" s="3">
        <v>106.9</v>
      </c>
      <c r="Q14" s="3">
        <v>123.7</v>
      </c>
      <c r="R14" s="3">
        <v>114.4</v>
      </c>
      <c r="S14" s="16">
        <v>107.85</v>
      </c>
      <c r="T14" s="16">
        <v>145.55000000000001</v>
      </c>
      <c r="U14" s="18">
        <v>113.55</v>
      </c>
    </row>
    <row r="15" spans="1:21" x14ac:dyDescent="0.25">
      <c r="A15" s="22">
        <v>6</v>
      </c>
      <c r="B15" s="65">
        <v>100.1</v>
      </c>
      <c r="C15" s="3">
        <v>114.65</v>
      </c>
      <c r="D15" s="3">
        <v>116</v>
      </c>
      <c r="E15" s="3">
        <v>115</v>
      </c>
      <c r="F15" s="3">
        <v>121.15</v>
      </c>
      <c r="G15" s="3">
        <v>115.9</v>
      </c>
      <c r="H15" s="3">
        <v>124.15</v>
      </c>
      <c r="I15" s="3">
        <v>125.25</v>
      </c>
      <c r="J15" s="3">
        <v>127.8</v>
      </c>
      <c r="K15" s="3">
        <v>109.05</v>
      </c>
      <c r="L15" s="3">
        <v>128.75</v>
      </c>
      <c r="M15" s="3">
        <v>148.4</v>
      </c>
      <c r="N15" s="3">
        <v>116.05</v>
      </c>
      <c r="O15" s="3">
        <v>113.1</v>
      </c>
      <c r="P15" s="3">
        <v>112.4</v>
      </c>
      <c r="Q15" s="3">
        <v>129.30000000000001</v>
      </c>
      <c r="R15" s="3">
        <v>120.8</v>
      </c>
      <c r="S15" s="16">
        <v>113.5</v>
      </c>
      <c r="T15" s="16">
        <v>154.1</v>
      </c>
      <c r="U15" s="18">
        <v>119.15</v>
      </c>
    </row>
    <row r="16" spans="1:21" x14ac:dyDescent="0.25">
      <c r="A16" s="22">
        <v>7</v>
      </c>
      <c r="B16" s="65">
        <v>108.3</v>
      </c>
      <c r="C16" s="3">
        <v>120.1</v>
      </c>
      <c r="D16" s="3">
        <v>122.6</v>
      </c>
      <c r="E16" s="3">
        <v>121.55</v>
      </c>
      <c r="F16" s="3">
        <v>127</v>
      </c>
      <c r="G16" s="3">
        <v>123.25</v>
      </c>
      <c r="H16" s="3">
        <v>131.5</v>
      </c>
      <c r="I16" s="3">
        <v>133.5</v>
      </c>
      <c r="J16" s="3">
        <v>136.69999999999999</v>
      </c>
      <c r="K16" s="3">
        <v>115.25</v>
      </c>
      <c r="L16" s="3">
        <v>136</v>
      </c>
      <c r="M16" s="3">
        <v>158.05000000000001</v>
      </c>
      <c r="N16" s="3">
        <v>121.8</v>
      </c>
      <c r="O16" s="3">
        <v>120.55</v>
      </c>
      <c r="P16" s="3">
        <v>117.8</v>
      </c>
      <c r="Q16" s="3">
        <v>135.15</v>
      </c>
      <c r="R16" s="3">
        <v>127</v>
      </c>
      <c r="S16" s="16">
        <v>119.45</v>
      </c>
      <c r="T16" s="16">
        <v>162.69999999999999</v>
      </c>
      <c r="U16" s="18">
        <v>124.75</v>
      </c>
    </row>
    <row r="17" spans="1:21" x14ac:dyDescent="0.25">
      <c r="A17" s="22">
        <v>8</v>
      </c>
      <c r="B17" s="65">
        <v>115.75</v>
      </c>
      <c r="C17" s="3">
        <v>125.55</v>
      </c>
      <c r="D17" s="3">
        <v>129.15</v>
      </c>
      <c r="E17" s="3">
        <v>127.95</v>
      </c>
      <c r="F17" s="3">
        <v>133.4</v>
      </c>
      <c r="G17" s="3">
        <v>130.55000000000001</v>
      </c>
      <c r="H17" s="3">
        <v>139.15</v>
      </c>
      <c r="I17" s="3">
        <v>141.69999999999999</v>
      </c>
      <c r="J17" s="3">
        <v>145.4</v>
      </c>
      <c r="K17" s="3">
        <v>122.45</v>
      </c>
      <c r="L17" s="3">
        <v>143.15</v>
      </c>
      <c r="M17" s="3">
        <v>167.6</v>
      </c>
      <c r="N17" s="3">
        <v>127.9</v>
      </c>
      <c r="O17" s="3">
        <v>128</v>
      </c>
      <c r="P17" s="3">
        <v>123.4</v>
      </c>
      <c r="Q17" s="3">
        <v>140.9</v>
      </c>
      <c r="R17" s="3">
        <v>133.35</v>
      </c>
      <c r="S17" s="16">
        <v>125.2</v>
      </c>
      <c r="T17" s="16">
        <v>171.25</v>
      </c>
      <c r="U17" s="18">
        <v>130.30000000000001</v>
      </c>
    </row>
    <row r="18" spans="1:21" x14ac:dyDescent="0.25">
      <c r="A18" s="22">
        <v>9</v>
      </c>
      <c r="B18" s="65">
        <v>124.25</v>
      </c>
      <c r="C18" s="3">
        <v>131.1</v>
      </c>
      <c r="D18" s="3">
        <v>135.80000000000001</v>
      </c>
      <c r="E18" s="3">
        <v>134.19999999999999</v>
      </c>
      <c r="F18" s="3">
        <v>139.35</v>
      </c>
      <c r="G18" s="3">
        <v>137.69999999999999</v>
      </c>
      <c r="H18" s="3">
        <v>146.69999999999999</v>
      </c>
      <c r="I18" s="3">
        <v>149.94999999999999</v>
      </c>
      <c r="J18" s="3">
        <v>154.5</v>
      </c>
      <c r="K18" s="3">
        <v>129.19999999999999</v>
      </c>
      <c r="L18" s="3">
        <v>150.19999999999999</v>
      </c>
      <c r="M18" s="3">
        <v>177.2</v>
      </c>
      <c r="N18" s="3">
        <v>134.35</v>
      </c>
      <c r="O18" s="3">
        <v>135.44999999999999</v>
      </c>
      <c r="P18" s="3">
        <v>128.65</v>
      </c>
      <c r="Q18" s="3">
        <v>146.19999999999999</v>
      </c>
      <c r="R18" s="3">
        <v>139.4</v>
      </c>
      <c r="S18" s="16">
        <v>130.9</v>
      </c>
      <c r="T18" s="16">
        <v>179.8</v>
      </c>
      <c r="U18" s="18">
        <v>135.9</v>
      </c>
    </row>
    <row r="19" spans="1:21" x14ac:dyDescent="0.25">
      <c r="A19" s="22">
        <v>10</v>
      </c>
      <c r="B19" s="65">
        <v>132.80000000000001</v>
      </c>
      <c r="C19" s="3">
        <v>136.5</v>
      </c>
      <c r="D19" s="3">
        <v>142.4</v>
      </c>
      <c r="E19" s="3">
        <v>140.9</v>
      </c>
      <c r="F19" s="3">
        <v>145.69999999999999</v>
      </c>
      <c r="G19" s="3">
        <v>145.35</v>
      </c>
      <c r="H19" s="3">
        <v>154.35</v>
      </c>
      <c r="I19" s="3">
        <v>158.15</v>
      </c>
      <c r="J19" s="3">
        <v>164.45</v>
      </c>
      <c r="K19" s="3">
        <v>136.15</v>
      </c>
      <c r="L19" s="3">
        <v>157.5</v>
      </c>
      <c r="M19" s="3">
        <v>186.8</v>
      </c>
      <c r="N19" s="3">
        <v>140.6</v>
      </c>
      <c r="O19" s="3">
        <v>142.9</v>
      </c>
      <c r="P19" s="3">
        <v>134.35</v>
      </c>
      <c r="Q19" s="3">
        <v>152.30000000000001</v>
      </c>
      <c r="R19" s="3">
        <v>145.69999999999999</v>
      </c>
      <c r="S19" s="16">
        <v>136.9</v>
      </c>
      <c r="T19" s="16">
        <v>188.4</v>
      </c>
      <c r="U19" s="18">
        <v>141.6</v>
      </c>
    </row>
    <row r="20" spans="1:21" x14ac:dyDescent="0.25">
      <c r="A20" s="22">
        <v>11</v>
      </c>
      <c r="B20" s="65">
        <v>140.44999999999999</v>
      </c>
      <c r="C20" s="3">
        <v>142.25</v>
      </c>
      <c r="D20" s="3">
        <v>149.19999999999999</v>
      </c>
      <c r="E20" s="3">
        <v>147</v>
      </c>
      <c r="F20" s="3">
        <v>151.75</v>
      </c>
      <c r="G20" s="3">
        <v>152.5</v>
      </c>
      <c r="H20" s="3">
        <v>161.44999999999999</v>
      </c>
      <c r="I20" s="3">
        <v>166.6</v>
      </c>
      <c r="J20" s="3">
        <v>171.85</v>
      </c>
      <c r="K20" s="3">
        <v>142.65</v>
      </c>
      <c r="L20" s="3">
        <v>164.4</v>
      </c>
      <c r="M20" s="3">
        <v>196.4</v>
      </c>
      <c r="N20" s="3">
        <v>146.94999999999999</v>
      </c>
      <c r="O20" s="3">
        <v>150.5</v>
      </c>
      <c r="P20" s="3">
        <v>139.44999999999999</v>
      </c>
      <c r="Q20" s="3">
        <v>157.75</v>
      </c>
      <c r="R20" s="3">
        <v>151.85</v>
      </c>
      <c r="S20" s="16">
        <v>142.65</v>
      </c>
      <c r="T20" s="16">
        <v>203.5</v>
      </c>
      <c r="U20" s="18">
        <v>147.15</v>
      </c>
    </row>
    <row r="21" spans="1:21" x14ac:dyDescent="0.25">
      <c r="A21" s="22">
        <v>12</v>
      </c>
      <c r="B21" s="65">
        <v>148.85</v>
      </c>
      <c r="C21" s="3">
        <v>147.80000000000001</v>
      </c>
      <c r="D21" s="3">
        <v>155.80000000000001</v>
      </c>
      <c r="E21" s="3">
        <v>153.55000000000001</v>
      </c>
      <c r="F21" s="3">
        <v>157.94999999999999</v>
      </c>
      <c r="G21" s="3">
        <v>160.05000000000001</v>
      </c>
      <c r="H21" s="3">
        <v>169.25</v>
      </c>
      <c r="I21" s="3">
        <v>174.8</v>
      </c>
      <c r="J21" s="3">
        <v>180.85</v>
      </c>
      <c r="K21" s="3">
        <v>149.75</v>
      </c>
      <c r="L21" s="3">
        <v>171.85</v>
      </c>
      <c r="M21" s="3">
        <v>206.2</v>
      </c>
      <c r="N21" s="3">
        <v>153.1</v>
      </c>
      <c r="O21" s="3">
        <v>158.44999999999999</v>
      </c>
      <c r="P21" s="3">
        <v>145.05000000000001</v>
      </c>
      <c r="Q21" s="3">
        <v>163.69999999999999</v>
      </c>
      <c r="R21" s="3">
        <v>158.15</v>
      </c>
      <c r="S21" s="16">
        <v>148.55000000000001</v>
      </c>
      <c r="T21" s="16">
        <v>215.1</v>
      </c>
      <c r="U21" s="18">
        <v>152.69999999999999</v>
      </c>
    </row>
    <row r="22" spans="1:21" x14ac:dyDescent="0.25">
      <c r="A22" s="22">
        <v>13</v>
      </c>
      <c r="B22" s="65">
        <v>156.65</v>
      </c>
      <c r="C22" s="3">
        <v>153.15</v>
      </c>
      <c r="D22" s="3">
        <v>162.30000000000001</v>
      </c>
      <c r="E22" s="3">
        <v>160.1</v>
      </c>
      <c r="F22" s="3">
        <v>163.95</v>
      </c>
      <c r="G22" s="3">
        <v>167.2</v>
      </c>
      <c r="H22" s="3">
        <v>176.65</v>
      </c>
      <c r="I22" s="3">
        <v>183</v>
      </c>
      <c r="J22" s="3">
        <v>189.9</v>
      </c>
      <c r="K22" s="3">
        <v>156.35</v>
      </c>
      <c r="L22" s="3">
        <v>178.7</v>
      </c>
      <c r="M22" s="3">
        <v>215.9</v>
      </c>
      <c r="N22" s="3">
        <v>164.5</v>
      </c>
      <c r="O22" s="3">
        <v>166.35</v>
      </c>
      <c r="P22" s="3">
        <v>150.65</v>
      </c>
      <c r="Q22" s="3">
        <v>169.15</v>
      </c>
      <c r="R22" s="3">
        <v>164.25</v>
      </c>
      <c r="S22" s="16">
        <v>154.30000000000001</v>
      </c>
      <c r="T22" s="16">
        <v>224.05</v>
      </c>
      <c r="U22" s="18">
        <v>158.25</v>
      </c>
    </row>
    <row r="23" spans="1:21" x14ac:dyDescent="0.25">
      <c r="A23" s="22">
        <v>14</v>
      </c>
      <c r="B23" s="65">
        <v>164.8</v>
      </c>
      <c r="C23" s="3">
        <v>158.69999999999999</v>
      </c>
      <c r="D23" s="3">
        <v>168.85</v>
      </c>
      <c r="E23" s="3">
        <v>166.4</v>
      </c>
      <c r="F23" s="3">
        <v>169.95</v>
      </c>
      <c r="G23" s="3">
        <v>174.4</v>
      </c>
      <c r="H23" s="3">
        <v>184.05</v>
      </c>
      <c r="I23" s="3">
        <v>191.25</v>
      </c>
      <c r="J23" s="3">
        <v>198.4</v>
      </c>
      <c r="K23" s="3">
        <v>163.30000000000001</v>
      </c>
      <c r="L23" s="3">
        <v>185.85</v>
      </c>
      <c r="M23" s="3">
        <v>225.65</v>
      </c>
      <c r="N23" s="3">
        <v>171</v>
      </c>
      <c r="O23" s="3">
        <v>174.25</v>
      </c>
      <c r="P23" s="3">
        <v>156.30000000000001</v>
      </c>
      <c r="Q23" s="3">
        <v>175.2</v>
      </c>
      <c r="R23" s="3">
        <v>170.5</v>
      </c>
      <c r="S23" s="16">
        <v>160.1</v>
      </c>
      <c r="T23" s="16">
        <v>237.5</v>
      </c>
      <c r="U23" s="18">
        <v>163.80000000000001</v>
      </c>
    </row>
    <row r="24" spans="1:21" x14ac:dyDescent="0.25">
      <c r="A24" s="22">
        <v>15</v>
      </c>
      <c r="B24" s="65">
        <v>173</v>
      </c>
      <c r="C24" s="3">
        <v>164.1</v>
      </c>
      <c r="D24" s="3">
        <v>175.4</v>
      </c>
      <c r="E24" s="3">
        <v>172.9</v>
      </c>
      <c r="F24" s="3">
        <v>176.1</v>
      </c>
      <c r="G24" s="3">
        <v>181.8</v>
      </c>
      <c r="H24" s="3">
        <v>191.8</v>
      </c>
      <c r="I24" s="3">
        <v>199.5</v>
      </c>
      <c r="J24" s="3">
        <v>207.35</v>
      </c>
      <c r="K24" s="3">
        <v>170.25</v>
      </c>
      <c r="L24" s="3">
        <v>192.7</v>
      </c>
      <c r="M24" s="3">
        <v>235.4</v>
      </c>
      <c r="N24" s="3">
        <v>178.1</v>
      </c>
      <c r="O24" s="3">
        <v>182.2</v>
      </c>
      <c r="P24" s="3">
        <v>161.75</v>
      </c>
      <c r="Q24" s="3">
        <v>180.9</v>
      </c>
      <c r="R24" s="3">
        <v>177</v>
      </c>
      <c r="S24" s="16">
        <v>165.95</v>
      </c>
      <c r="T24" s="16">
        <v>246.65</v>
      </c>
      <c r="U24" s="18">
        <v>169.45</v>
      </c>
    </row>
    <row r="25" spans="1:21" x14ac:dyDescent="0.25">
      <c r="A25" s="22">
        <v>16</v>
      </c>
      <c r="B25" s="65">
        <v>181.15</v>
      </c>
      <c r="C25" s="3">
        <v>169.55</v>
      </c>
      <c r="D25" s="3">
        <v>181.95</v>
      </c>
      <c r="E25" s="3">
        <v>179.3</v>
      </c>
      <c r="F25" s="3">
        <v>182.35</v>
      </c>
      <c r="G25" s="3">
        <v>189.4</v>
      </c>
      <c r="H25" s="3">
        <v>199.2</v>
      </c>
      <c r="I25" s="3">
        <v>207.75</v>
      </c>
      <c r="J25" s="3">
        <v>216.3</v>
      </c>
      <c r="K25" s="3">
        <v>177.1</v>
      </c>
      <c r="L25" s="3">
        <v>200.2</v>
      </c>
      <c r="M25" s="3">
        <v>245.1</v>
      </c>
      <c r="N25" s="3">
        <v>184.3</v>
      </c>
      <c r="O25" s="3">
        <v>190.1</v>
      </c>
      <c r="P25" s="3">
        <v>167.2</v>
      </c>
      <c r="Q25" s="3">
        <v>186.55</v>
      </c>
      <c r="R25" s="3">
        <v>183.45</v>
      </c>
      <c r="S25" s="16">
        <v>171.85</v>
      </c>
      <c r="T25" s="16">
        <v>260.60000000000002</v>
      </c>
      <c r="U25" s="18">
        <v>175</v>
      </c>
    </row>
    <row r="26" spans="1:21" x14ac:dyDescent="0.25">
      <c r="A26" s="22">
        <v>17</v>
      </c>
      <c r="B26" s="65">
        <v>188.85</v>
      </c>
      <c r="C26" s="3">
        <v>175.1</v>
      </c>
      <c r="D26" s="3">
        <v>188.5</v>
      </c>
      <c r="E26" s="3">
        <v>185.6</v>
      </c>
      <c r="F26" s="3">
        <v>188.2</v>
      </c>
      <c r="G26" s="3">
        <v>196.7</v>
      </c>
      <c r="H26" s="3">
        <v>206.25</v>
      </c>
      <c r="I26" s="3">
        <v>215.95</v>
      </c>
      <c r="J26" s="3">
        <v>224.8</v>
      </c>
      <c r="K26" s="3">
        <v>183.85</v>
      </c>
      <c r="L26" s="3">
        <v>207.4</v>
      </c>
      <c r="M26" s="3">
        <v>254.85</v>
      </c>
      <c r="N26" s="3">
        <v>190.35</v>
      </c>
      <c r="O26" s="3">
        <v>198.05</v>
      </c>
      <c r="P26" s="3">
        <v>172.5</v>
      </c>
      <c r="Q26" s="3">
        <v>192.05</v>
      </c>
      <c r="R26" s="3">
        <v>189.5</v>
      </c>
      <c r="S26" s="16">
        <v>177.6</v>
      </c>
      <c r="T26" s="16">
        <v>269.89999999999998</v>
      </c>
      <c r="U26" s="18">
        <v>180.6</v>
      </c>
    </row>
    <row r="27" spans="1:21" x14ac:dyDescent="0.25">
      <c r="A27" s="22">
        <v>18</v>
      </c>
      <c r="B27" s="65">
        <v>197.1</v>
      </c>
      <c r="C27" s="3">
        <v>180.6</v>
      </c>
      <c r="D27" s="3">
        <v>195.05</v>
      </c>
      <c r="E27" s="3">
        <v>191.9</v>
      </c>
      <c r="F27" s="3">
        <v>194.5</v>
      </c>
      <c r="G27" s="3">
        <v>204</v>
      </c>
      <c r="H27" s="3">
        <v>214.15</v>
      </c>
      <c r="I27" s="3">
        <v>224.2</v>
      </c>
      <c r="J27" s="3">
        <v>234</v>
      </c>
      <c r="K27" s="3">
        <v>190.35</v>
      </c>
      <c r="L27" s="3">
        <v>214.35</v>
      </c>
      <c r="M27" s="3">
        <v>264.60000000000002</v>
      </c>
      <c r="N27" s="3">
        <v>197.4</v>
      </c>
      <c r="O27" s="3">
        <v>206</v>
      </c>
      <c r="P27" s="3">
        <v>178.2</v>
      </c>
      <c r="Q27" s="3">
        <v>198</v>
      </c>
      <c r="R27" s="3">
        <v>195.75</v>
      </c>
      <c r="S27" s="16">
        <v>183.5</v>
      </c>
      <c r="T27" s="16">
        <v>279.2</v>
      </c>
      <c r="U27" s="18">
        <v>186.25</v>
      </c>
    </row>
    <row r="28" spans="1:21" x14ac:dyDescent="0.25">
      <c r="A28" s="22">
        <v>19</v>
      </c>
      <c r="B28" s="65">
        <v>204.75</v>
      </c>
      <c r="C28" s="3">
        <v>186.15</v>
      </c>
      <c r="D28" s="3">
        <v>201.6</v>
      </c>
      <c r="E28" s="3">
        <v>198.1</v>
      </c>
      <c r="F28" s="3">
        <v>200.9</v>
      </c>
      <c r="G28" s="3">
        <v>211.15</v>
      </c>
      <c r="H28" s="3">
        <v>221.65</v>
      </c>
      <c r="I28" s="3">
        <v>232.45</v>
      </c>
      <c r="J28" s="3">
        <v>242.7</v>
      </c>
      <c r="K28" s="3">
        <v>197.75</v>
      </c>
      <c r="L28" s="3">
        <v>221.4</v>
      </c>
      <c r="M28" s="3">
        <v>274.3</v>
      </c>
      <c r="N28" s="3">
        <v>204.55</v>
      </c>
      <c r="O28" s="3">
        <v>213.9</v>
      </c>
      <c r="P28" s="3">
        <v>183.05</v>
      </c>
      <c r="Q28" s="3">
        <v>203.35</v>
      </c>
      <c r="R28" s="3">
        <v>201.7</v>
      </c>
      <c r="S28" s="16">
        <v>189.45</v>
      </c>
      <c r="T28" s="16">
        <v>288.5</v>
      </c>
      <c r="U28" s="18">
        <v>191.75</v>
      </c>
    </row>
    <row r="29" spans="1:21" x14ac:dyDescent="0.25">
      <c r="A29" s="22">
        <v>20</v>
      </c>
      <c r="B29" s="65">
        <v>213.5</v>
      </c>
      <c r="C29" s="3">
        <v>191.75</v>
      </c>
      <c r="D29" s="3">
        <v>208.15</v>
      </c>
      <c r="E29" s="3">
        <v>204.95</v>
      </c>
      <c r="F29" s="3">
        <v>206.9</v>
      </c>
      <c r="G29" s="3">
        <v>218.35</v>
      </c>
      <c r="H29" s="3">
        <v>229.25</v>
      </c>
      <c r="I29" s="3">
        <v>240.65</v>
      </c>
      <c r="J29" s="3">
        <v>252.75</v>
      </c>
      <c r="K29" s="3">
        <v>204.25</v>
      </c>
      <c r="L29" s="3">
        <v>228.75</v>
      </c>
      <c r="M29" s="3">
        <v>284.05</v>
      </c>
      <c r="N29" s="3">
        <v>212.95</v>
      </c>
      <c r="O29" s="3">
        <v>221.8</v>
      </c>
      <c r="P29" s="3">
        <v>188.75</v>
      </c>
      <c r="Q29" s="3">
        <v>209.5</v>
      </c>
      <c r="R29" s="3">
        <v>208.4</v>
      </c>
      <c r="S29" s="16">
        <v>195.35</v>
      </c>
      <c r="T29" s="16">
        <v>297.8</v>
      </c>
      <c r="U29" s="18">
        <v>197.25</v>
      </c>
    </row>
    <row r="30" spans="1:21" x14ac:dyDescent="0.25">
      <c r="A30" s="22">
        <v>21</v>
      </c>
      <c r="B30" s="65">
        <v>219.6</v>
      </c>
      <c r="C30" s="3">
        <v>195.6</v>
      </c>
      <c r="D30" s="3">
        <v>214.5</v>
      </c>
      <c r="E30" s="3">
        <v>209.5</v>
      </c>
      <c r="F30" s="3">
        <v>210.7</v>
      </c>
      <c r="G30" s="3">
        <v>223.95</v>
      </c>
      <c r="H30" s="3">
        <v>234.85</v>
      </c>
      <c r="I30" s="3">
        <v>249.15</v>
      </c>
      <c r="J30" s="3">
        <v>259.25</v>
      </c>
      <c r="K30" s="3">
        <v>209.45</v>
      </c>
      <c r="L30" s="3">
        <v>233.95</v>
      </c>
      <c r="M30" s="3">
        <v>294.05</v>
      </c>
      <c r="N30" s="3">
        <v>218.85</v>
      </c>
      <c r="O30" s="3">
        <v>225.35</v>
      </c>
      <c r="P30" s="3">
        <v>192.05</v>
      </c>
      <c r="Q30" s="3">
        <v>212.7</v>
      </c>
      <c r="R30" s="3">
        <v>212.1</v>
      </c>
      <c r="S30" s="16">
        <v>199.15</v>
      </c>
      <c r="T30" s="16">
        <v>307.14999999999998</v>
      </c>
      <c r="U30" s="18">
        <v>202.8</v>
      </c>
    </row>
    <row r="31" spans="1:21" x14ac:dyDescent="0.25">
      <c r="A31" s="22">
        <v>22</v>
      </c>
      <c r="B31" s="65">
        <v>225.45</v>
      </c>
      <c r="C31" s="3">
        <v>199.7</v>
      </c>
      <c r="D31" s="3">
        <v>221.05</v>
      </c>
      <c r="E31" s="3">
        <v>214.65</v>
      </c>
      <c r="F31" s="3">
        <v>216.15</v>
      </c>
      <c r="G31" s="3">
        <v>229.9</v>
      </c>
      <c r="H31" s="3">
        <v>240.55</v>
      </c>
      <c r="I31" s="3">
        <v>257.39999999999998</v>
      </c>
      <c r="J31" s="3">
        <v>265.95</v>
      </c>
      <c r="K31" s="3">
        <v>214.8</v>
      </c>
      <c r="L31" s="3">
        <v>239.65</v>
      </c>
      <c r="M31" s="3">
        <v>303.8</v>
      </c>
      <c r="N31" s="3">
        <v>225.45</v>
      </c>
      <c r="O31" s="3">
        <v>228.9</v>
      </c>
      <c r="P31" s="3">
        <v>195.95</v>
      </c>
      <c r="Q31" s="3">
        <v>215.85</v>
      </c>
      <c r="R31" s="3">
        <v>217.4</v>
      </c>
      <c r="S31" s="16">
        <v>203.6</v>
      </c>
      <c r="T31" s="16">
        <v>316.45</v>
      </c>
      <c r="U31" s="18">
        <v>208.4</v>
      </c>
    </row>
    <row r="32" spans="1:21" x14ac:dyDescent="0.25">
      <c r="A32" s="22">
        <v>23</v>
      </c>
      <c r="B32" s="65">
        <v>232.2</v>
      </c>
      <c r="C32" s="3">
        <v>203.9</v>
      </c>
      <c r="D32" s="3">
        <v>227.6</v>
      </c>
      <c r="E32" s="3">
        <v>219.1</v>
      </c>
      <c r="F32" s="3">
        <v>220.4</v>
      </c>
      <c r="G32" s="3">
        <v>235.55</v>
      </c>
      <c r="H32" s="3">
        <v>246</v>
      </c>
      <c r="I32" s="3">
        <v>265.60000000000002</v>
      </c>
      <c r="J32" s="3">
        <v>272.55</v>
      </c>
      <c r="K32" s="3">
        <v>220.1</v>
      </c>
      <c r="L32" s="3">
        <v>244.7</v>
      </c>
      <c r="M32" s="3">
        <v>313.55</v>
      </c>
      <c r="N32" s="3">
        <v>231.3</v>
      </c>
      <c r="O32" s="3">
        <v>235.8</v>
      </c>
      <c r="P32" s="3">
        <v>200.8</v>
      </c>
      <c r="Q32" s="3">
        <v>221.15</v>
      </c>
      <c r="R32" s="3">
        <v>222.2</v>
      </c>
      <c r="S32" s="16">
        <v>208.2</v>
      </c>
      <c r="T32" s="16">
        <v>325.75</v>
      </c>
      <c r="U32" s="18">
        <v>213.8</v>
      </c>
    </row>
    <row r="33" spans="1:21" x14ac:dyDescent="0.25">
      <c r="A33" s="22">
        <v>24</v>
      </c>
      <c r="B33" s="65">
        <v>238.4</v>
      </c>
      <c r="C33" s="3">
        <v>207.85</v>
      </c>
      <c r="D33" s="3">
        <v>234.15</v>
      </c>
      <c r="E33" s="3">
        <v>224.1</v>
      </c>
      <c r="F33" s="3">
        <v>225.3</v>
      </c>
      <c r="G33" s="3">
        <v>240.65</v>
      </c>
      <c r="H33" s="3">
        <v>251.85</v>
      </c>
      <c r="I33" s="3">
        <v>273.85000000000002</v>
      </c>
      <c r="J33" s="3">
        <v>278.60000000000002</v>
      </c>
      <c r="K33" s="3">
        <v>225.45</v>
      </c>
      <c r="L33" s="3">
        <v>250.25</v>
      </c>
      <c r="M33" s="3">
        <v>323.3</v>
      </c>
      <c r="N33" s="3">
        <v>237.55</v>
      </c>
      <c r="O33" s="3">
        <v>242.65</v>
      </c>
      <c r="P33" s="3">
        <v>204.9</v>
      </c>
      <c r="Q33" s="3">
        <v>225.45</v>
      </c>
      <c r="R33" s="3">
        <v>226.7</v>
      </c>
      <c r="S33" s="16">
        <v>212</v>
      </c>
      <c r="T33" s="16">
        <v>328.9</v>
      </c>
      <c r="U33" s="18">
        <v>219.55</v>
      </c>
    </row>
    <row r="34" spans="1:21" x14ac:dyDescent="0.25">
      <c r="A34" s="22">
        <v>25</v>
      </c>
      <c r="B34" s="65">
        <v>244.95</v>
      </c>
      <c r="C34" s="3">
        <v>211.8</v>
      </c>
      <c r="D34" s="3">
        <v>240.65</v>
      </c>
      <c r="E34" s="3">
        <v>229.05</v>
      </c>
      <c r="F34" s="3">
        <v>229.35</v>
      </c>
      <c r="G34" s="3">
        <v>247</v>
      </c>
      <c r="H34" s="3">
        <v>257.85000000000002</v>
      </c>
      <c r="I34" s="3">
        <v>282.10000000000002</v>
      </c>
      <c r="J34" s="3">
        <v>285.39999999999998</v>
      </c>
      <c r="K34" s="3">
        <v>230.6</v>
      </c>
      <c r="L34" s="3">
        <v>255.4</v>
      </c>
      <c r="M34" s="3">
        <v>333.05</v>
      </c>
      <c r="N34" s="3">
        <v>243.8</v>
      </c>
      <c r="O34" s="3">
        <v>249.55</v>
      </c>
      <c r="P34" s="3">
        <v>207.7</v>
      </c>
      <c r="Q34" s="3">
        <v>229.15</v>
      </c>
      <c r="R34" s="3">
        <v>230.85</v>
      </c>
      <c r="S34" s="16">
        <v>216.3</v>
      </c>
      <c r="T34" s="16">
        <v>338.05</v>
      </c>
      <c r="U34" s="18">
        <v>225</v>
      </c>
    </row>
    <row r="35" spans="1:21" x14ac:dyDescent="0.25">
      <c r="A35" s="22">
        <v>26</v>
      </c>
      <c r="B35" s="65">
        <v>250.45</v>
      </c>
      <c r="C35" s="3">
        <v>215.45</v>
      </c>
      <c r="D35" s="3">
        <v>247.2</v>
      </c>
      <c r="E35" s="3">
        <v>233</v>
      </c>
      <c r="F35" s="3">
        <v>233.6</v>
      </c>
      <c r="G35" s="3">
        <v>251.95</v>
      </c>
      <c r="H35" s="3">
        <v>263.3</v>
      </c>
      <c r="I35" s="3">
        <v>290.35000000000002</v>
      </c>
      <c r="J35" s="3">
        <v>293.39999999999998</v>
      </c>
      <c r="K35" s="3">
        <v>234.85</v>
      </c>
      <c r="L35" s="3">
        <v>260.64999999999998</v>
      </c>
      <c r="M35" s="3">
        <v>342.8</v>
      </c>
      <c r="N35" s="3">
        <v>249.25</v>
      </c>
      <c r="O35" s="3">
        <v>256.39999999999998</v>
      </c>
      <c r="P35" s="3">
        <v>212.15</v>
      </c>
      <c r="Q35" s="3">
        <v>232.75</v>
      </c>
      <c r="R35" s="3">
        <v>235.15</v>
      </c>
      <c r="S35" s="16">
        <v>220.45</v>
      </c>
      <c r="T35" s="16">
        <v>347.2</v>
      </c>
      <c r="U35" s="18">
        <v>230.65</v>
      </c>
    </row>
    <row r="36" spans="1:21" x14ac:dyDescent="0.25">
      <c r="A36" s="22">
        <v>27</v>
      </c>
      <c r="B36" s="65">
        <v>256.64999999999998</v>
      </c>
      <c r="C36" s="3">
        <v>219.5</v>
      </c>
      <c r="D36" s="3">
        <v>253.75</v>
      </c>
      <c r="E36" s="3">
        <v>237.75</v>
      </c>
      <c r="F36" s="3">
        <v>237.95</v>
      </c>
      <c r="G36" s="3">
        <v>256.64999999999998</v>
      </c>
      <c r="H36" s="3">
        <v>269.10000000000002</v>
      </c>
      <c r="I36" s="3">
        <v>298.60000000000002</v>
      </c>
      <c r="J36" s="3">
        <v>301.7</v>
      </c>
      <c r="K36" s="3">
        <v>240.25</v>
      </c>
      <c r="L36" s="3">
        <v>265.39999999999998</v>
      </c>
      <c r="M36" s="3">
        <v>352.55</v>
      </c>
      <c r="N36" s="3">
        <v>255.5</v>
      </c>
      <c r="O36" s="3">
        <v>263.3</v>
      </c>
      <c r="P36" s="3">
        <v>215.7</v>
      </c>
      <c r="Q36" s="3">
        <v>236.55</v>
      </c>
      <c r="R36" s="3">
        <v>239.95</v>
      </c>
      <c r="S36" s="16">
        <v>224.45</v>
      </c>
      <c r="T36" s="16">
        <v>349.65</v>
      </c>
      <c r="U36" s="18">
        <v>236.2</v>
      </c>
    </row>
    <row r="37" spans="1:21" x14ac:dyDescent="0.25">
      <c r="A37" s="22">
        <v>28</v>
      </c>
      <c r="B37" s="65">
        <v>262.45</v>
      </c>
      <c r="C37" s="3">
        <v>223</v>
      </c>
      <c r="D37" s="3">
        <v>260.3</v>
      </c>
      <c r="E37" s="3">
        <v>242.05</v>
      </c>
      <c r="F37" s="3">
        <v>241.75</v>
      </c>
      <c r="G37" s="3">
        <v>261.8</v>
      </c>
      <c r="H37" s="3">
        <v>273.75</v>
      </c>
      <c r="I37" s="3">
        <v>306.85000000000002</v>
      </c>
      <c r="J37" s="3">
        <v>310.05</v>
      </c>
      <c r="K37" s="3">
        <v>244.8</v>
      </c>
      <c r="L37" s="3">
        <v>270.3</v>
      </c>
      <c r="M37" s="3">
        <v>362.3</v>
      </c>
      <c r="N37" s="3">
        <v>261.85000000000002</v>
      </c>
      <c r="O37" s="3">
        <v>270.14999999999998</v>
      </c>
      <c r="P37" s="3">
        <v>219.4</v>
      </c>
      <c r="Q37" s="3">
        <v>240.65</v>
      </c>
      <c r="R37" s="3">
        <v>244.1</v>
      </c>
      <c r="S37" s="16">
        <v>228.9</v>
      </c>
      <c r="T37" s="16">
        <v>358.6</v>
      </c>
      <c r="U37" s="18">
        <v>241.65</v>
      </c>
    </row>
    <row r="38" spans="1:21" x14ac:dyDescent="0.25">
      <c r="A38" s="22">
        <v>29</v>
      </c>
      <c r="B38" s="65">
        <v>268.64999999999998</v>
      </c>
      <c r="C38" s="3">
        <v>226.45</v>
      </c>
      <c r="D38" s="3">
        <v>266.85000000000002</v>
      </c>
      <c r="E38" s="3">
        <v>246.4</v>
      </c>
      <c r="F38" s="3">
        <v>246.05</v>
      </c>
      <c r="G38" s="3">
        <v>267.10000000000002</v>
      </c>
      <c r="H38" s="3">
        <v>278.45</v>
      </c>
      <c r="I38" s="3">
        <v>315.05</v>
      </c>
      <c r="J38" s="3">
        <v>318.35000000000002</v>
      </c>
      <c r="K38" s="3">
        <v>249.35</v>
      </c>
      <c r="L38" s="3">
        <v>275.45</v>
      </c>
      <c r="M38" s="3">
        <v>372.05</v>
      </c>
      <c r="N38" s="3">
        <v>268.25</v>
      </c>
      <c r="O38" s="3">
        <v>277.05</v>
      </c>
      <c r="P38" s="3">
        <v>223.95</v>
      </c>
      <c r="Q38" s="3">
        <v>244.15</v>
      </c>
      <c r="R38" s="3">
        <v>247.8</v>
      </c>
      <c r="S38" s="16">
        <v>230.8</v>
      </c>
      <c r="T38" s="16">
        <v>367.6</v>
      </c>
      <c r="U38" s="18">
        <v>247.25</v>
      </c>
    </row>
    <row r="39" spans="1:21" x14ac:dyDescent="0.25">
      <c r="A39" s="22">
        <v>30</v>
      </c>
      <c r="B39" s="65">
        <v>274.60000000000002</v>
      </c>
      <c r="C39" s="3">
        <v>230.15</v>
      </c>
      <c r="D39" s="3">
        <v>273.35000000000002</v>
      </c>
      <c r="E39" s="3">
        <v>251</v>
      </c>
      <c r="F39" s="3">
        <v>249.8</v>
      </c>
      <c r="G39" s="3">
        <v>271.64999999999998</v>
      </c>
      <c r="H39" s="3">
        <v>283.2</v>
      </c>
      <c r="I39" s="3">
        <v>323.3</v>
      </c>
      <c r="J39" s="3">
        <v>326.7</v>
      </c>
      <c r="K39" s="3">
        <v>254.85</v>
      </c>
      <c r="L39" s="3">
        <v>280.2</v>
      </c>
      <c r="M39" s="3">
        <v>381.8</v>
      </c>
      <c r="N39" s="3">
        <v>274.75</v>
      </c>
      <c r="O39" s="3">
        <v>283.95</v>
      </c>
      <c r="P39" s="3">
        <v>227.1</v>
      </c>
      <c r="Q39" s="3">
        <v>247.8</v>
      </c>
      <c r="R39" s="3">
        <v>252.85</v>
      </c>
      <c r="S39" s="16">
        <v>235.7</v>
      </c>
      <c r="T39" s="16">
        <v>376.55</v>
      </c>
      <c r="U39" s="18">
        <v>252.85</v>
      </c>
    </row>
    <row r="40" spans="1:21" x14ac:dyDescent="0.25">
      <c r="A40" s="22">
        <v>31</v>
      </c>
      <c r="B40" s="65">
        <v>279.25</v>
      </c>
      <c r="C40" s="3">
        <v>233.35</v>
      </c>
      <c r="D40" s="3">
        <v>279.64999999999998</v>
      </c>
      <c r="E40" s="3">
        <v>254.75</v>
      </c>
      <c r="F40" s="3">
        <v>253.95</v>
      </c>
      <c r="G40" s="3">
        <v>275.75</v>
      </c>
      <c r="H40" s="3">
        <v>288.60000000000002</v>
      </c>
      <c r="I40" s="3">
        <v>331.55</v>
      </c>
      <c r="J40" s="3">
        <v>334.4</v>
      </c>
      <c r="K40" s="3">
        <v>258.3</v>
      </c>
      <c r="L40" s="3">
        <v>284.7</v>
      </c>
      <c r="M40" s="3">
        <v>391.15</v>
      </c>
      <c r="N40" s="3">
        <v>280.89999999999998</v>
      </c>
      <c r="O40" s="3">
        <v>290.5</v>
      </c>
      <c r="P40" s="3">
        <v>230.2</v>
      </c>
      <c r="Q40" s="3">
        <v>250.45</v>
      </c>
      <c r="R40" s="3">
        <v>256.95</v>
      </c>
      <c r="S40" s="16">
        <v>239.4</v>
      </c>
      <c r="T40" s="16">
        <v>381.35</v>
      </c>
      <c r="U40" s="18">
        <v>258.39999999999998</v>
      </c>
    </row>
    <row r="41" spans="1:21" x14ac:dyDescent="0.25">
      <c r="A41" s="22">
        <v>32</v>
      </c>
      <c r="B41" s="65">
        <v>285.2</v>
      </c>
      <c r="C41" s="3">
        <v>236.95</v>
      </c>
      <c r="D41" s="3">
        <v>286.2</v>
      </c>
      <c r="E41" s="3">
        <v>258.85000000000002</v>
      </c>
      <c r="F41" s="3">
        <v>258.60000000000002</v>
      </c>
      <c r="G41" s="3">
        <v>281.25</v>
      </c>
      <c r="H41" s="3">
        <v>294.25</v>
      </c>
      <c r="I41" s="3">
        <v>339.8</v>
      </c>
      <c r="J41" s="3">
        <v>342.7</v>
      </c>
      <c r="K41" s="3">
        <v>263.25</v>
      </c>
      <c r="L41" s="3">
        <v>289.25</v>
      </c>
      <c r="M41" s="3">
        <v>400.9</v>
      </c>
      <c r="N41" s="3">
        <v>287.75</v>
      </c>
      <c r="O41" s="3">
        <v>297.39999999999998</v>
      </c>
      <c r="P41" s="3">
        <v>233.2</v>
      </c>
      <c r="Q41" s="3">
        <v>254.4</v>
      </c>
      <c r="R41" s="3">
        <v>258.3</v>
      </c>
      <c r="S41" s="16">
        <v>242.8</v>
      </c>
      <c r="T41" s="16">
        <v>390.3</v>
      </c>
      <c r="U41" s="18">
        <v>264.3</v>
      </c>
    </row>
    <row r="42" spans="1:21" x14ac:dyDescent="0.25">
      <c r="A42" s="22">
        <v>33</v>
      </c>
      <c r="B42" s="65">
        <v>290.95</v>
      </c>
      <c r="C42" s="3">
        <v>240</v>
      </c>
      <c r="D42" s="3">
        <v>292.75</v>
      </c>
      <c r="E42" s="3">
        <v>262.8</v>
      </c>
      <c r="F42" s="3">
        <v>264.14999999999998</v>
      </c>
      <c r="G42" s="3">
        <v>285.2</v>
      </c>
      <c r="H42" s="3">
        <v>299.10000000000002</v>
      </c>
      <c r="I42" s="3">
        <v>348.05</v>
      </c>
      <c r="J42" s="3">
        <v>351</v>
      </c>
      <c r="K42" s="3">
        <v>268</v>
      </c>
      <c r="L42" s="3">
        <v>293.8</v>
      </c>
      <c r="M42" s="3">
        <v>410.65</v>
      </c>
      <c r="N42" s="3">
        <v>294.35000000000002</v>
      </c>
      <c r="O42" s="3">
        <v>304.25</v>
      </c>
      <c r="P42" s="3">
        <v>236.5</v>
      </c>
      <c r="Q42" s="3">
        <v>257.45</v>
      </c>
      <c r="R42" s="3">
        <v>264.64999999999998</v>
      </c>
      <c r="S42" s="16">
        <v>246.6</v>
      </c>
      <c r="T42" s="16">
        <v>399.2</v>
      </c>
      <c r="U42" s="18">
        <v>269.95</v>
      </c>
    </row>
    <row r="43" spans="1:21" x14ac:dyDescent="0.25">
      <c r="A43" s="22">
        <v>34</v>
      </c>
      <c r="B43" s="65">
        <v>295.25</v>
      </c>
      <c r="C43" s="3">
        <v>243.4</v>
      </c>
      <c r="D43" s="3">
        <v>299.3</v>
      </c>
      <c r="E43" s="3">
        <v>266.85000000000002</v>
      </c>
      <c r="F43" s="3">
        <v>269.75</v>
      </c>
      <c r="G43" s="3">
        <v>290.60000000000002</v>
      </c>
      <c r="H43" s="3">
        <v>302.95</v>
      </c>
      <c r="I43" s="3">
        <v>356.25</v>
      </c>
      <c r="J43" s="3">
        <v>359.3</v>
      </c>
      <c r="K43" s="3">
        <v>271.60000000000002</v>
      </c>
      <c r="L43" s="3">
        <v>298.10000000000002</v>
      </c>
      <c r="M43" s="3">
        <v>420.35</v>
      </c>
      <c r="N43" s="3">
        <v>300.39999999999998</v>
      </c>
      <c r="O43" s="3">
        <v>311.14999999999998</v>
      </c>
      <c r="P43" s="3">
        <v>239.45</v>
      </c>
      <c r="Q43" s="3">
        <v>261.14999999999998</v>
      </c>
      <c r="R43" s="3">
        <v>268.14999999999998</v>
      </c>
      <c r="S43" s="16">
        <v>249.85</v>
      </c>
      <c r="T43" s="16">
        <v>408.1</v>
      </c>
      <c r="U43" s="18">
        <v>275.2</v>
      </c>
    </row>
    <row r="44" spans="1:21" x14ac:dyDescent="0.25">
      <c r="A44" s="22">
        <v>35</v>
      </c>
      <c r="B44" s="65">
        <v>300.39999999999998</v>
      </c>
      <c r="C44" s="3">
        <v>246.75</v>
      </c>
      <c r="D44" s="3">
        <v>305.8</v>
      </c>
      <c r="E44" s="3">
        <v>270.95</v>
      </c>
      <c r="F44" s="3">
        <v>275.3</v>
      </c>
      <c r="G44" s="3">
        <v>295.39999999999998</v>
      </c>
      <c r="H44" s="3">
        <v>307.5</v>
      </c>
      <c r="I44" s="3">
        <v>364.5</v>
      </c>
      <c r="J44" s="3">
        <v>367.65</v>
      </c>
      <c r="K44" s="3">
        <v>276.2</v>
      </c>
      <c r="L44" s="3">
        <v>301.95</v>
      </c>
      <c r="M44" s="3">
        <v>430.1</v>
      </c>
      <c r="N44" s="3">
        <v>307.55</v>
      </c>
      <c r="O44" s="3">
        <v>318</v>
      </c>
      <c r="P44" s="3">
        <v>243</v>
      </c>
      <c r="Q44" s="3">
        <v>263.95</v>
      </c>
      <c r="R44" s="3">
        <v>271.8</v>
      </c>
      <c r="S44" s="16">
        <v>253.6</v>
      </c>
      <c r="T44" s="16">
        <v>417</v>
      </c>
      <c r="U44" s="18">
        <v>280.7</v>
      </c>
    </row>
    <row r="45" spans="1:21" x14ac:dyDescent="0.25">
      <c r="A45" s="22">
        <v>36</v>
      </c>
      <c r="B45" s="65">
        <v>305.35000000000002</v>
      </c>
      <c r="C45" s="3">
        <v>249.5</v>
      </c>
      <c r="D45" s="3">
        <v>312.35000000000002</v>
      </c>
      <c r="E45" s="3">
        <v>274.14999999999998</v>
      </c>
      <c r="F45" s="3">
        <v>280.89999999999998</v>
      </c>
      <c r="G45" s="3">
        <v>301.64999999999998</v>
      </c>
      <c r="H45" s="3">
        <v>312.39999999999998</v>
      </c>
      <c r="I45" s="3">
        <v>372.75</v>
      </c>
      <c r="J45" s="3">
        <v>375.95</v>
      </c>
      <c r="K45" s="3">
        <v>279.5</v>
      </c>
      <c r="L45" s="3">
        <v>306.55</v>
      </c>
      <c r="M45" s="3">
        <v>439.85</v>
      </c>
      <c r="N45" s="3">
        <v>313.39999999999998</v>
      </c>
      <c r="O45" s="3">
        <v>324.85000000000002</v>
      </c>
      <c r="P45" s="3">
        <v>245.85</v>
      </c>
      <c r="Q45" s="3">
        <v>267.25</v>
      </c>
      <c r="R45" s="3">
        <v>275.64999999999998</v>
      </c>
      <c r="S45" s="16">
        <v>257.5</v>
      </c>
      <c r="T45" s="16">
        <v>425.95</v>
      </c>
      <c r="U45" s="18">
        <v>286.39999999999998</v>
      </c>
    </row>
    <row r="46" spans="1:21" x14ac:dyDescent="0.25">
      <c r="A46" s="22">
        <v>37</v>
      </c>
      <c r="B46" s="65">
        <v>309.39999999999998</v>
      </c>
      <c r="C46" s="3">
        <v>253.1</v>
      </c>
      <c r="D46" s="3">
        <v>318.85000000000002</v>
      </c>
      <c r="E46" s="3">
        <v>277.75</v>
      </c>
      <c r="F46" s="3">
        <v>286.45</v>
      </c>
      <c r="G46" s="3">
        <v>307.89999999999998</v>
      </c>
      <c r="H46" s="3">
        <v>317.55</v>
      </c>
      <c r="I46" s="3">
        <v>381</v>
      </c>
      <c r="J46" s="3">
        <v>384.25</v>
      </c>
      <c r="K46" s="3">
        <v>284.5</v>
      </c>
      <c r="L46" s="3">
        <v>312.10000000000002</v>
      </c>
      <c r="M46" s="3">
        <v>449.55</v>
      </c>
      <c r="N46" s="3">
        <v>320.05</v>
      </c>
      <c r="O46" s="3">
        <v>331.75</v>
      </c>
      <c r="P46" s="3">
        <v>248.9</v>
      </c>
      <c r="Q46" s="3">
        <v>270.35000000000002</v>
      </c>
      <c r="R46" s="3">
        <v>278.75</v>
      </c>
      <c r="S46" s="16">
        <v>261.25</v>
      </c>
      <c r="T46" s="16">
        <v>434.85</v>
      </c>
      <c r="U46" s="18">
        <v>292.10000000000002</v>
      </c>
    </row>
    <row r="47" spans="1:21" x14ac:dyDescent="0.25">
      <c r="A47" s="22">
        <v>38</v>
      </c>
      <c r="B47" s="65">
        <v>314.10000000000002</v>
      </c>
      <c r="C47" s="3">
        <v>255.35</v>
      </c>
      <c r="D47" s="3">
        <v>325.45</v>
      </c>
      <c r="E47" s="3">
        <v>282.10000000000002</v>
      </c>
      <c r="F47" s="3">
        <v>292.05</v>
      </c>
      <c r="G47" s="3">
        <v>314.2</v>
      </c>
      <c r="H47" s="3">
        <v>322.75</v>
      </c>
      <c r="I47" s="3">
        <v>389.2</v>
      </c>
      <c r="J47" s="3">
        <v>392.55</v>
      </c>
      <c r="K47" s="3">
        <v>288.5</v>
      </c>
      <c r="L47" s="3">
        <v>318.45</v>
      </c>
      <c r="M47" s="3">
        <v>459.3</v>
      </c>
      <c r="N47" s="3">
        <v>327.39999999999998</v>
      </c>
      <c r="O47" s="3">
        <v>338.6</v>
      </c>
      <c r="P47" s="3">
        <v>251.6</v>
      </c>
      <c r="Q47" s="3">
        <v>274.7</v>
      </c>
      <c r="R47" s="3">
        <v>282</v>
      </c>
      <c r="S47" s="16">
        <v>265.89999999999998</v>
      </c>
      <c r="T47" s="16">
        <v>443.75</v>
      </c>
      <c r="U47" s="18">
        <v>297.25</v>
      </c>
    </row>
    <row r="48" spans="1:21" x14ac:dyDescent="0.25">
      <c r="A48" s="22">
        <v>39</v>
      </c>
      <c r="B48" s="65">
        <v>321.10000000000002</v>
      </c>
      <c r="C48" s="3">
        <v>258.8</v>
      </c>
      <c r="D48" s="3">
        <v>331.95</v>
      </c>
      <c r="E48" s="3">
        <v>284.5</v>
      </c>
      <c r="F48" s="3">
        <v>297.60000000000002</v>
      </c>
      <c r="G48" s="3">
        <v>320.39999999999998</v>
      </c>
      <c r="H48" s="3">
        <v>327.35000000000002</v>
      </c>
      <c r="I48" s="3">
        <v>397.5</v>
      </c>
      <c r="J48" s="3">
        <v>400.9</v>
      </c>
      <c r="K48" s="3">
        <v>291.8</v>
      </c>
      <c r="L48" s="3">
        <v>324.75</v>
      </c>
      <c r="M48" s="3">
        <v>469.05</v>
      </c>
      <c r="N48" s="3">
        <v>332.6</v>
      </c>
      <c r="O48" s="3">
        <v>345.5</v>
      </c>
      <c r="P48" s="3">
        <v>254.75</v>
      </c>
      <c r="Q48" s="3">
        <v>276.5</v>
      </c>
      <c r="R48" s="3">
        <v>285.45</v>
      </c>
      <c r="S48" s="16">
        <v>270.55</v>
      </c>
      <c r="T48" s="16">
        <v>452.7</v>
      </c>
      <c r="U48" s="18">
        <v>302.95</v>
      </c>
    </row>
    <row r="49" spans="1:21" x14ac:dyDescent="0.25">
      <c r="A49" s="22">
        <v>40</v>
      </c>
      <c r="B49" s="65">
        <v>323.55</v>
      </c>
      <c r="C49" s="3">
        <v>261.25</v>
      </c>
      <c r="D49" s="3">
        <v>338.5</v>
      </c>
      <c r="E49" s="3">
        <v>288.5</v>
      </c>
      <c r="F49" s="3">
        <v>303.2</v>
      </c>
      <c r="G49" s="3">
        <v>326.7</v>
      </c>
      <c r="H49" s="3">
        <v>333.6</v>
      </c>
      <c r="I49" s="3">
        <v>405.75</v>
      </c>
      <c r="J49" s="3">
        <v>409.2</v>
      </c>
      <c r="K49" s="3">
        <v>297.05</v>
      </c>
      <c r="L49" s="3">
        <v>331.1</v>
      </c>
      <c r="M49" s="3">
        <v>478.8</v>
      </c>
      <c r="N49" s="3">
        <v>340.1</v>
      </c>
      <c r="O49" s="3">
        <v>352.35</v>
      </c>
      <c r="P49" s="3">
        <v>258.14999999999998</v>
      </c>
      <c r="Q49" s="3">
        <v>279.95</v>
      </c>
      <c r="R49" s="3">
        <v>288.2</v>
      </c>
      <c r="S49" s="16">
        <v>275.25</v>
      </c>
      <c r="T49" s="16">
        <v>461.6</v>
      </c>
      <c r="U49" s="18">
        <v>309.45</v>
      </c>
    </row>
    <row r="50" spans="1:21" x14ac:dyDescent="0.25">
      <c r="A50" s="22">
        <v>41</v>
      </c>
      <c r="B50" s="65">
        <v>330.3</v>
      </c>
      <c r="C50" s="3">
        <v>266.35000000000002</v>
      </c>
      <c r="D50" s="3">
        <v>344.7</v>
      </c>
      <c r="E50" s="3">
        <v>293.3</v>
      </c>
      <c r="F50" s="3">
        <v>309.95</v>
      </c>
      <c r="G50" s="3">
        <v>332.95</v>
      </c>
      <c r="H50" s="3">
        <v>339.95</v>
      </c>
      <c r="I50" s="3">
        <v>414.75</v>
      </c>
      <c r="J50" s="3">
        <v>419.05</v>
      </c>
      <c r="K50" s="3">
        <v>301.2</v>
      </c>
      <c r="L50" s="3">
        <v>341.35</v>
      </c>
      <c r="M50" s="3">
        <v>497.55</v>
      </c>
      <c r="N50" s="3">
        <v>345.9</v>
      </c>
      <c r="O50" s="3">
        <v>359.25</v>
      </c>
      <c r="P50" s="3">
        <v>261.3</v>
      </c>
      <c r="Q50" s="3">
        <v>284.10000000000002</v>
      </c>
      <c r="R50" s="3">
        <v>294.05</v>
      </c>
      <c r="S50" s="16">
        <v>280.2</v>
      </c>
      <c r="T50" s="16">
        <v>471.65</v>
      </c>
      <c r="U50" s="18">
        <v>312.55</v>
      </c>
    </row>
    <row r="51" spans="1:21" x14ac:dyDescent="0.25">
      <c r="A51" s="22">
        <v>42</v>
      </c>
      <c r="B51" s="65">
        <v>337.7</v>
      </c>
      <c r="C51" s="3">
        <v>270.85000000000002</v>
      </c>
      <c r="D51" s="3">
        <v>351.25</v>
      </c>
      <c r="E51" s="3">
        <v>299.5</v>
      </c>
      <c r="F51" s="3">
        <v>315.55</v>
      </c>
      <c r="G51" s="3">
        <v>339.2</v>
      </c>
      <c r="H51" s="3">
        <v>346.35</v>
      </c>
      <c r="I51" s="3">
        <v>423</v>
      </c>
      <c r="J51" s="3">
        <v>427.4</v>
      </c>
      <c r="K51" s="3">
        <v>307</v>
      </c>
      <c r="L51" s="3">
        <v>347.7</v>
      </c>
      <c r="M51" s="3">
        <v>507.45</v>
      </c>
      <c r="N51" s="3">
        <v>351.4</v>
      </c>
      <c r="O51" s="3">
        <v>366.1</v>
      </c>
      <c r="P51" s="3">
        <v>267</v>
      </c>
      <c r="Q51" s="3">
        <v>289.10000000000002</v>
      </c>
      <c r="R51" s="3">
        <v>299.45</v>
      </c>
      <c r="S51" s="16">
        <v>284.95</v>
      </c>
      <c r="T51" s="16">
        <v>480.6</v>
      </c>
      <c r="U51" s="18">
        <v>315.75</v>
      </c>
    </row>
    <row r="52" spans="1:21" x14ac:dyDescent="0.25">
      <c r="A52" s="22">
        <v>43</v>
      </c>
      <c r="B52" s="65">
        <v>344.6</v>
      </c>
      <c r="C52" s="3">
        <v>275.35000000000002</v>
      </c>
      <c r="D52" s="3">
        <v>357.75</v>
      </c>
      <c r="E52" s="3">
        <v>305.25</v>
      </c>
      <c r="F52" s="3">
        <v>321.14999999999998</v>
      </c>
      <c r="G52" s="3">
        <v>345.45</v>
      </c>
      <c r="H52" s="3">
        <v>352.75</v>
      </c>
      <c r="I52" s="3">
        <v>431.25</v>
      </c>
      <c r="J52" s="3">
        <v>435.75</v>
      </c>
      <c r="K52" s="3">
        <v>313.55</v>
      </c>
      <c r="L52" s="3">
        <v>354.1</v>
      </c>
      <c r="M52" s="3">
        <v>517.4</v>
      </c>
      <c r="N52" s="3">
        <v>358.8</v>
      </c>
      <c r="O52" s="3">
        <v>372.95</v>
      </c>
      <c r="P52" s="3">
        <v>271.45</v>
      </c>
      <c r="Q52" s="3">
        <v>294</v>
      </c>
      <c r="R52" s="3">
        <v>304.45</v>
      </c>
      <c r="S52" s="16">
        <v>289.60000000000002</v>
      </c>
      <c r="T52" s="16">
        <v>489.5</v>
      </c>
      <c r="U52" s="18">
        <v>318.5</v>
      </c>
    </row>
    <row r="53" spans="1:21" x14ac:dyDescent="0.25">
      <c r="A53" s="22">
        <v>44</v>
      </c>
      <c r="B53" s="65">
        <v>352.6</v>
      </c>
      <c r="C53" s="3">
        <v>280.5</v>
      </c>
      <c r="D53" s="3">
        <v>364.3</v>
      </c>
      <c r="E53" s="3">
        <v>310.60000000000002</v>
      </c>
      <c r="F53" s="3">
        <v>326.75</v>
      </c>
      <c r="G53" s="3">
        <v>351.7</v>
      </c>
      <c r="H53" s="3">
        <v>359.15</v>
      </c>
      <c r="I53" s="3">
        <v>439.5</v>
      </c>
      <c r="J53" s="3">
        <v>444.1</v>
      </c>
      <c r="K53" s="3">
        <v>320.25</v>
      </c>
      <c r="L53" s="3">
        <v>360.5</v>
      </c>
      <c r="M53" s="3">
        <v>527.29999999999995</v>
      </c>
      <c r="N53" s="3">
        <v>367.65</v>
      </c>
      <c r="O53" s="3">
        <v>379.85</v>
      </c>
      <c r="P53" s="3">
        <v>276.95</v>
      </c>
      <c r="Q53" s="3">
        <v>298.14999999999998</v>
      </c>
      <c r="R53" s="3">
        <v>310</v>
      </c>
      <c r="S53" s="16">
        <v>294.3</v>
      </c>
      <c r="T53" s="16">
        <v>498.45</v>
      </c>
      <c r="U53" s="18">
        <v>321.60000000000002</v>
      </c>
    </row>
    <row r="54" spans="1:21" x14ac:dyDescent="0.25">
      <c r="A54" s="22">
        <v>45</v>
      </c>
      <c r="B54" s="65">
        <v>360.2</v>
      </c>
      <c r="C54" s="3">
        <v>285.5</v>
      </c>
      <c r="D54" s="3">
        <v>370.8</v>
      </c>
      <c r="E54" s="3">
        <v>315.89999999999998</v>
      </c>
      <c r="F54" s="3">
        <v>332.35</v>
      </c>
      <c r="G54" s="3">
        <v>358</v>
      </c>
      <c r="H54" s="3">
        <v>365.5</v>
      </c>
      <c r="I54" s="3">
        <v>447.75</v>
      </c>
      <c r="J54" s="3">
        <v>452.45</v>
      </c>
      <c r="K54" s="3">
        <v>324.3</v>
      </c>
      <c r="L54" s="3">
        <v>366.85</v>
      </c>
      <c r="M54" s="3">
        <v>537.20000000000005</v>
      </c>
      <c r="N54" s="3">
        <v>370.5</v>
      </c>
      <c r="O54" s="3">
        <v>386.7</v>
      </c>
      <c r="P54" s="3">
        <v>281.39999999999998</v>
      </c>
      <c r="Q54" s="3">
        <v>302.95</v>
      </c>
      <c r="R54" s="3">
        <v>315.25</v>
      </c>
      <c r="S54" s="16">
        <v>298.95</v>
      </c>
      <c r="T54" s="16">
        <v>507.35</v>
      </c>
      <c r="U54" s="18">
        <v>325.2</v>
      </c>
    </row>
    <row r="55" spans="1:21" x14ac:dyDescent="0.25">
      <c r="A55" s="22">
        <v>46</v>
      </c>
      <c r="B55" s="65">
        <v>367.05</v>
      </c>
      <c r="C55" s="3">
        <v>290.14999999999998</v>
      </c>
      <c r="D55" s="3">
        <v>377.35</v>
      </c>
      <c r="E55" s="3">
        <v>321.35000000000002</v>
      </c>
      <c r="F55" s="3">
        <v>337.9</v>
      </c>
      <c r="G55" s="3">
        <v>364.2</v>
      </c>
      <c r="H55" s="3">
        <v>371.9</v>
      </c>
      <c r="I55" s="3">
        <v>456.05</v>
      </c>
      <c r="J55" s="3">
        <v>460.75</v>
      </c>
      <c r="K55" s="3">
        <v>331.2</v>
      </c>
      <c r="L55" s="3">
        <v>373.25</v>
      </c>
      <c r="M55" s="3">
        <v>547.1</v>
      </c>
      <c r="N55" s="3">
        <v>379.4</v>
      </c>
      <c r="O55" s="3">
        <v>393.6</v>
      </c>
      <c r="P55" s="3">
        <v>286.89999999999998</v>
      </c>
      <c r="Q55" s="3">
        <v>309</v>
      </c>
      <c r="R55" s="3">
        <v>320.25</v>
      </c>
      <c r="S55" s="16">
        <v>303.64999999999998</v>
      </c>
      <c r="T55" s="16">
        <v>516.35</v>
      </c>
      <c r="U55" s="18">
        <v>328.4</v>
      </c>
    </row>
    <row r="56" spans="1:21" x14ac:dyDescent="0.25">
      <c r="A56" s="22">
        <v>47</v>
      </c>
      <c r="B56" s="65">
        <v>374.25</v>
      </c>
      <c r="C56" s="3">
        <v>294.89999999999998</v>
      </c>
      <c r="D56" s="3">
        <v>383.9</v>
      </c>
      <c r="E56" s="3">
        <v>327.3</v>
      </c>
      <c r="F56" s="3">
        <v>343.5</v>
      </c>
      <c r="G56" s="3">
        <v>370.5</v>
      </c>
      <c r="H56" s="3">
        <v>378.3</v>
      </c>
      <c r="I56" s="3">
        <v>464.3</v>
      </c>
      <c r="J56" s="3">
        <v>469.1</v>
      </c>
      <c r="K56" s="3">
        <v>336.95</v>
      </c>
      <c r="L56" s="3">
        <v>379.65</v>
      </c>
      <c r="M56" s="3">
        <v>557.04999999999995</v>
      </c>
      <c r="N56" s="3">
        <v>384.4</v>
      </c>
      <c r="O56" s="3">
        <v>400.45</v>
      </c>
      <c r="P56" s="3">
        <v>290.7</v>
      </c>
      <c r="Q56" s="3">
        <v>313.45</v>
      </c>
      <c r="R56" s="3">
        <v>327.39999999999998</v>
      </c>
      <c r="S56" s="16">
        <v>308.35000000000002</v>
      </c>
      <c r="T56" s="16">
        <v>525.25</v>
      </c>
      <c r="U56" s="18">
        <v>331.2</v>
      </c>
    </row>
    <row r="57" spans="1:21" x14ac:dyDescent="0.25">
      <c r="A57" s="22">
        <v>48</v>
      </c>
      <c r="B57" s="65">
        <v>379.95</v>
      </c>
      <c r="C57" s="3">
        <v>299.64999999999998</v>
      </c>
      <c r="D57" s="3">
        <v>390.4</v>
      </c>
      <c r="E57" s="3">
        <v>332.9</v>
      </c>
      <c r="F57" s="3">
        <v>349.1</v>
      </c>
      <c r="G57" s="3">
        <v>376.8</v>
      </c>
      <c r="H57" s="3">
        <v>384.7</v>
      </c>
      <c r="I57" s="3">
        <v>472.55</v>
      </c>
      <c r="J57" s="3">
        <v>477.45</v>
      </c>
      <c r="K57" s="3">
        <v>342.85</v>
      </c>
      <c r="L57" s="3">
        <v>386.05</v>
      </c>
      <c r="M57" s="3">
        <v>566.95000000000005</v>
      </c>
      <c r="N57" s="3">
        <v>391.95</v>
      </c>
      <c r="O57" s="3">
        <v>407.3</v>
      </c>
      <c r="P57" s="3">
        <v>295.60000000000002</v>
      </c>
      <c r="Q57" s="3">
        <v>318.85000000000002</v>
      </c>
      <c r="R57" s="3">
        <v>332.8</v>
      </c>
      <c r="S57" s="16">
        <v>313</v>
      </c>
      <c r="T57" s="16">
        <v>534.20000000000005</v>
      </c>
      <c r="U57" s="18">
        <v>334.35</v>
      </c>
    </row>
    <row r="58" spans="1:21" x14ac:dyDescent="0.25">
      <c r="A58" s="22">
        <v>49</v>
      </c>
      <c r="B58" s="65">
        <v>388.85</v>
      </c>
      <c r="C58" s="3">
        <v>303.55</v>
      </c>
      <c r="D58" s="3">
        <v>396.95</v>
      </c>
      <c r="E58" s="3">
        <v>337.9</v>
      </c>
      <c r="F58" s="3">
        <v>354.7</v>
      </c>
      <c r="G58" s="3">
        <v>383</v>
      </c>
      <c r="H58" s="3">
        <v>391.1</v>
      </c>
      <c r="I58" s="3">
        <v>480.8</v>
      </c>
      <c r="J58" s="3">
        <v>485.8</v>
      </c>
      <c r="K58" s="3">
        <v>348.85</v>
      </c>
      <c r="L58" s="3">
        <v>392.45</v>
      </c>
      <c r="M58" s="3">
        <v>576.85</v>
      </c>
      <c r="N58" s="3">
        <v>398.05</v>
      </c>
      <c r="O58" s="3">
        <v>414.2</v>
      </c>
      <c r="P58" s="3">
        <v>298.75</v>
      </c>
      <c r="Q58" s="3">
        <v>323.5</v>
      </c>
      <c r="R58" s="3">
        <v>337.85</v>
      </c>
      <c r="S58" s="16">
        <v>317.75</v>
      </c>
      <c r="T58" s="16">
        <v>543.1</v>
      </c>
      <c r="U58" s="18">
        <v>336.85</v>
      </c>
    </row>
    <row r="59" spans="1:21" x14ac:dyDescent="0.25">
      <c r="A59" s="22">
        <v>50</v>
      </c>
      <c r="B59" s="65">
        <v>394.8</v>
      </c>
      <c r="C59" s="3">
        <v>309.55</v>
      </c>
      <c r="D59" s="3">
        <v>403.45</v>
      </c>
      <c r="E59" s="3">
        <v>344.1</v>
      </c>
      <c r="F59" s="3">
        <v>360.3</v>
      </c>
      <c r="G59" s="3">
        <v>389.3</v>
      </c>
      <c r="H59" s="3">
        <v>397.5</v>
      </c>
      <c r="I59" s="3">
        <v>489.05</v>
      </c>
      <c r="J59" s="3">
        <v>494.15</v>
      </c>
      <c r="K59" s="3">
        <v>353.95</v>
      </c>
      <c r="L59" s="3">
        <v>398.8</v>
      </c>
      <c r="M59" s="3">
        <v>586.75</v>
      </c>
      <c r="N59" s="3">
        <v>406.25</v>
      </c>
      <c r="O59" s="3">
        <v>421.05</v>
      </c>
      <c r="P59" s="3">
        <v>304.35000000000002</v>
      </c>
      <c r="Q59" s="3">
        <v>328.8</v>
      </c>
      <c r="R59" s="3">
        <v>343.4</v>
      </c>
      <c r="S59" s="16">
        <v>322.39999999999998</v>
      </c>
      <c r="T59" s="16">
        <v>552.04999999999995</v>
      </c>
      <c r="U59" s="18">
        <v>339.9</v>
      </c>
    </row>
    <row r="60" spans="1:21" x14ac:dyDescent="0.25">
      <c r="A60" s="22">
        <v>51</v>
      </c>
      <c r="B60" s="65">
        <v>399.6</v>
      </c>
      <c r="C60" s="3">
        <v>312.95</v>
      </c>
      <c r="D60" s="3">
        <v>428.05</v>
      </c>
      <c r="E60" s="3">
        <v>349.2</v>
      </c>
      <c r="F60" s="3">
        <v>365.55</v>
      </c>
      <c r="G60" s="3">
        <v>395.15</v>
      </c>
      <c r="H60" s="3">
        <v>403.9</v>
      </c>
      <c r="I60" s="3">
        <v>497.3</v>
      </c>
      <c r="J60" s="3">
        <v>501.55</v>
      </c>
      <c r="K60" s="3">
        <v>362.4</v>
      </c>
      <c r="L60" s="3">
        <v>405.2</v>
      </c>
      <c r="M60" s="3">
        <v>596.15</v>
      </c>
      <c r="N60" s="3">
        <v>410.8</v>
      </c>
      <c r="O60" s="3">
        <v>427.55</v>
      </c>
      <c r="P60" s="3">
        <v>311.39999999999998</v>
      </c>
      <c r="Q60" s="3">
        <v>332.8</v>
      </c>
      <c r="R60" s="3">
        <v>348.5</v>
      </c>
      <c r="S60" s="16">
        <v>327.10000000000002</v>
      </c>
      <c r="T60" s="16">
        <v>562.79999999999995</v>
      </c>
      <c r="U60" s="18">
        <v>348.85</v>
      </c>
    </row>
    <row r="61" spans="1:21" x14ac:dyDescent="0.25">
      <c r="A61" s="22">
        <v>52</v>
      </c>
      <c r="B61" s="65">
        <v>408.9</v>
      </c>
      <c r="C61" s="3">
        <v>318.75</v>
      </c>
      <c r="D61" s="3">
        <v>434.9</v>
      </c>
      <c r="E61" s="3">
        <v>355.15</v>
      </c>
      <c r="F61" s="3">
        <v>371.15</v>
      </c>
      <c r="G61" s="3">
        <v>401.4</v>
      </c>
      <c r="H61" s="3">
        <v>410.25</v>
      </c>
      <c r="I61" s="3">
        <v>505.55</v>
      </c>
      <c r="J61" s="3">
        <v>509.85</v>
      </c>
      <c r="K61" s="3">
        <v>368.1</v>
      </c>
      <c r="L61" s="3">
        <v>411.6</v>
      </c>
      <c r="M61" s="3">
        <v>606</v>
      </c>
      <c r="N61" s="3">
        <v>415.6</v>
      </c>
      <c r="O61" s="3">
        <v>434.4</v>
      </c>
      <c r="P61" s="3">
        <v>315.75</v>
      </c>
      <c r="Q61" s="3">
        <v>338.5</v>
      </c>
      <c r="R61" s="3">
        <v>353.4</v>
      </c>
      <c r="S61" s="16">
        <v>331.8</v>
      </c>
      <c r="T61" s="16">
        <v>571.75</v>
      </c>
      <c r="U61" s="18">
        <v>353.8</v>
      </c>
    </row>
    <row r="62" spans="1:21" x14ac:dyDescent="0.25">
      <c r="A62" s="22">
        <v>53</v>
      </c>
      <c r="B62" s="65">
        <v>413.05</v>
      </c>
      <c r="C62" s="3">
        <v>323.10000000000002</v>
      </c>
      <c r="D62" s="3">
        <v>441.7</v>
      </c>
      <c r="E62" s="3">
        <v>360.65</v>
      </c>
      <c r="F62" s="3">
        <v>376.7</v>
      </c>
      <c r="G62" s="3">
        <v>407.65</v>
      </c>
      <c r="H62" s="3">
        <v>416.7</v>
      </c>
      <c r="I62" s="3">
        <v>513.79999999999995</v>
      </c>
      <c r="J62" s="3">
        <v>518.15</v>
      </c>
      <c r="K62" s="3">
        <v>373.85</v>
      </c>
      <c r="L62" s="3">
        <v>418</v>
      </c>
      <c r="M62" s="3">
        <v>615.95000000000005</v>
      </c>
      <c r="N62" s="3">
        <v>424.45</v>
      </c>
      <c r="O62" s="3">
        <v>441.25</v>
      </c>
      <c r="P62" s="3">
        <v>318.35000000000002</v>
      </c>
      <c r="Q62" s="3">
        <v>343.65</v>
      </c>
      <c r="R62" s="3">
        <v>360</v>
      </c>
      <c r="S62" s="16">
        <v>336.5</v>
      </c>
      <c r="T62" s="16">
        <v>580.70000000000005</v>
      </c>
      <c r="U62" s="18">
        <v>358.75</v>
      </c>
    </row>
    <row r="63" spans="1:21" x14ac:dyDescent="0.25">
      <c r="A63" s="22">
        <v>54</v>
      </c>
      <c r="B63" s="65">
        <v>421.45</v>
      </c>
      <c r="C63" s="3">
        <v>329.1</v>
      </c>
      <c r="D63" s="3">
        <v>448.5</v>
      </c>
      <c r="E63" s="3">
        <v>365.95</v>
      </c>
      <c r="F63" s="3">
        <v>382.3</v>
      </c>
      <c r="G63" s="3">
        <v>413.9</v>
      </c>
      <c r="H63" s="3">
        <v>423.1</v>
      </c>
      <c r="I63" s="3">
        <v>522.04999999999995</v>
      </c>
      <c r="J63" s="3">
        <v>526.5</v>
      </c>
      <c r="K63" s="3">
        <v>379.55</v>
      </c>
      <c r="L63" s="3">
        <v>424.35</v>
      </c>
      <c r="M63" s="3">
        <v>625.85</v>
      </c>
      <c r="N63" s="3">
        <v>430.3</v>
      </c>
      <c r="O63" s="3">
        <v>448.15</v>
      </c>
      <c r="P63" s="3">
        <v>322.45</v>
      </c>
      <c r="Q63" s="3">
        <v>349</v>
      </c>
      <c r="R63" s="3">
        <v>365.4</v>
      </c>
      <c r="S63" s="16">
        <v>341.15</v>
      </c>
      <c r="T63" s="16">
        <v>589.70000000000005</v>
      </c>
      <c r="U63" s="18">
        <v>363.7</v>
      </c>
    </row>
    <row r="64" spans="1:21" x14ac:dyDescent="0.25">
      <c r="A64" s="22">
        <v>55</v>
      </c>
      <c r="B64" s="65">
        <v>429.5</v>
      </c>
      <c r="C64" s="3">
        <v>334</v>
      </c>
      <c r="D64" s="3">
        <v>455.35</v>
      </c>
      <c r="E64" s="3">
        <v>371.65</v>
      </c>
      <c r="F64" s="3">
        <v>387.9</v>
      </c>
      <c r="G64" s="3">
        <v>420.2</v>
      </c>
      <c r="H64" s="3">
        <v>429.45</v>
      </c>
      <c r="I64" s="3">
        <v>530.35</v>
      </c>
      <c r="J64" s="3">
        <v>534.85</v>
      </c>
      <c r="K64" s="3">
        <v>385.25</v>
      </c>
      <c r="L64" s="3">
        <v>430.75</v>
      </c>
      <c r="M64" s="3">
        <v>635.75</v>
      </c>
      <c r="N64" s="3">
        <v>436.6</v>
      </c>
      <c r="O64" s="3">
        <v>455</v>
      </c>
      <c r="P64" s="3">
        <v>328.15</v>
      </c>
      <c r="Q64" s="3">
        <v>354.55</v>
      </c>
      <c r="R64" s="3">
        <v>370</v>
      </c>
      <c r="S64" s="16">
        <v>345.85</v>
      </c>
      <c r="T64" s="16">
        <v>598.6</v>
      </c>
      <c r="U64" s="18">
        <v>368.6</v>
      </c>
    </row>
    <row r="65" spans="1:21" x14ac:dyDescent="0.25">
      <c r="A65" s="22">
        <v>56</v>
      </c>
      <c r="B65" s="65">
        <v>438.55</v>
      </c>
      <c r="C65" s="3">
        <v>337.55</v>
      </c>
      <c r="D65" s="3">
        <v>462.15</v>
      </c>
      <c r="E65" s="3">
        <v>376.55</v>
      </c>
      <c r="F65" s="3">
        <v>393.5</v>
      </c>
      <c r="G65" s="3">
        <v>426.45</v>
      </c>
      <c r="H65" s="3">
        <v>435.85</v>
      </c>
      <c r="I65" s="3">
        <v>538.6</v>
      </c>
      <c r="J65" s="3">
        <v>543.15</v>
      </c>
      <c r="K65" s="3">
        <v>391</v>
      </c>
      <c r="L65" s="3">
        <v>437.2</v>
      </c>
      <c r="M65" s="3">
        <v>645.65</v>
      </c>
      <c r="N65" s="3">
        <v>442.65</v>
      </c>
      <c r="O65" s="3">
        <v>461.85</v>
      </c>
      <c r="P65" s="3">
        <v>333</v>
      </c>
      <c r="Q65" s="3">
        <v>357.55</v>
      </c>
      <c r="R65" s="3">
        <v>375.55</v>
      </c>
      <c r="S65" s="16">
        <v>350.55</v>
      </c>
      <c r="T65" s="16">
        <v>607.6</v>
      </c>
      <c r="U65" s="18">
        <v>373.55</v>
      </c>
    </row>
    <row r="66" spans="1:21" x14ac:dyDescent="0.25">
      <c r="A66" s="22">
        <v>57</v>
      </c>
      <c r="B66" s="65">
        <v>443.25</v>
      </c>
      <c r="C66" s="3">
        <v>343.5</v>
      </c>
      <c r="D66" s="3">
        <v>468.95</v>
      </c>
      <c r="E66" s="3">
        <v>383.2</v>
      </c>
      <c r="F66" s="3">
        <v>399.1</v>
      </c>
      <c r="G66" s="3">
        <v>432.7</v>
      </c>
      <c r="H66" s="3">
        <v>442.25</v>
      </c>
      <c r="I66" s="3">
        <v>546.85</v>
      </c>
      <c r="J66" s="3">
        <v>551.45000000000005</v>
      </c>
      <c r="K66" s="3">
        <v>396.7</v>
      </c>
      <c r="L66" s="3">
        <v>443.55</v>
      </c>
      <c r="M66" s="3">
        <v>655.55</v>
      </c>
      <c r="N66" s="3">
        <v>448.6</v>
      </c>
      <c r="O66" s="3">
        <v>468.7</v>
      </c>
      <c r="P66" s="3">
        <v>337.65</v>
      </c>
      <c r="Q66" s="3">
        <v>364.85</v>
      </c>
      <c r="R66" s="3">
        <v>381.4</v>
      </c>
      <c r="S66" s="16">
        <v>355.2</v>
      </c>
      <c r="T66" s="16">
        <v>616.54999999999995</v>
      </c>
      <c r="U66" s="18">
        <v>378.55</v>
      </c>
    </row>
    <row r="67" spans="1:21" x14ac:dyDescent="0.25">
      <c r="A67" s="22">
        <v>58</v>
      </c>
      <c r="B67" s="65">
        <v>449.15</v>
      </c>
      <c r="C67" s="3">
        <v>347.7</v>
      </c>
      <c r="D67" s="3">
        <v>475.8</v>
      </c>
      <c r="E67" s="3">
        <v>388.25</v>
      </c>
      <c r="F67" s="3">
        <v>404.7</v>
      </c>
      <c r="G67" s="3">
        <v>438.95</v>
      </c>
      <c r="H67" s="3">
        <v>448.65</v>
      </c>
      <c r="I67" s="3">
        <v>555.1</v>
      </c>
      <c r="J67" s="3">
        <v>559.79999999999995</v>
      </c>
      <c r="K67" s="3">
        <v>402.4</v>
      </c>
      <c r="L67" s="3">
        <v>449.95</v>
      </c>
      <c r="M67" s="3">
        <v>665.45</v>
      </c>
      <c r="N67" s="3">
        <v>458.4</v>
      </c>
      <c r="O67" s="3">
        <v>475.55</v>
      </c>
      <c r="P67" s="3">
        <v>343.3</v>
      </c>
      <c r="Q67" s="3">
        <v>367.2</v>
      </c>
      <c r="R67" s="3">
        <v>384</v>
      </c>
      <c r="S67" s="16">
        <v>359.95</v>
      </c>
      <c r="T67" s="16">
        <v>625.5</v>
      </c>
      <c r="U67" s="18">
        <v>383.45</v>
      </c>
    </row>
    <row r="68" spans="1:21" x14ac:dyDescent="0.25">
      <c r="A68" s="22">
        <v>59</v>
      </c>
      <c r="B68" s="65">
        <v>457.95</v>
      </c>
      <c r="C68" s="3">
        <v>351.6</v>
      </c>
      <c r="D68" s="3">
        <v>482.6</v>
      </c>
      <c r="E68" s="3">
        <v>393.3</v>
      </c>
      <c r="F68" s="3">
        <v>410.25</v>
      </c>
      <c r="G68" s="3">
        <v>445.2</v>
      </c>
      <c r="H68" s="3">
        <v>455.05</v>
      </c>
      <c r="I68" s="3">
        <v>563.35</v>
      </c>
      <c r="J68" s="3">
        <v>568.15</v>
      </c>
      <c r="K68" s="3">
        <v>408.1</v>
      </c>
      <c r="L68" s="3">
        <v>456.3</v>
      </c>
      <c r="M68" s="3">
        <v>675.35</v>
      </c>
      <c r="N68" s="3">
        <v>465.4</v>
      </c>
      <c r="O68" s="3">
        <v>482.45</v>
      </c>
      <c r="P68" s="3">
        <v>347.95</v>
      </c>
      <c r="Q68" s="3">
        <v>373</v>
      </c>
      <c r="R68" s="3">
        <v>389</v>
      </c>
      <c r="S68" s="16">
        <v>364.6</v>
      </c>
      <c r="T68" s="16">
        <v>634.5</v>
      </c>
      <c r="U68" s="18">
        <v>388.4</v>
      </c>
    </row>
    <row r="69" spans="1:21" x14ac:dyDescent="0.25">
      <c r="A69" s="22">
        <v>60</v>
      </c>
      <c r="B69" s="65">
        <v>464.15</v>
      </c>
      <c r="C69" s="3">
        <v>356.75</v>
      </c>
      <c r="D69" s="3">
        <v>489.4</v>
      </c>
      <c r="E69" s="3">
        <v>398.35</v>
      </c>
      <c r="F69" s="3">
        <v>415.85</v>
      </c>
      <c r="G69" s="3">
        <v>451.45</v>
      </c>
      <c r="H69" s="3">
        <v>461.45</v>
      </c>
      <c r="I69" s="3">
        <v>571.6</v>
      </c>
      <c r="J69" s="3">
        <v>576.45000000000005</v>
      </c>
      <c r="K69" s="3">
        <v>413.85</v>
      </c>
      <c r="L69" s="3">
        <v>462.7</v>
      </c>
      <c r="M69" s="3">
        <v>685.3</v>
      </c>
      <c r="N69" s="3">
        <v>465.95</v>
      </c>
      <c r="O69" s="3">
        <v>489.3</v>
      </c>
      <c r="P69" s="3">
        <v>351.9</v>
      </c>
      <c r="Q69" s="3">
        <v>377.5</v>
      </c>
      <c r="R69" s="3">
        <v>396.95</v>
      </c>
      <c r="S69" s="16">
        <v>369.7</v>
      </c>
      <c r="T69" s="16">
        <v>643.45000000000005</v>
      </c>
      <c r="U69" s="18">
        <v>393.35</v>
      </c>
    </row>
    <row r="70" spans="1:21" x14ac:dyDescent="0.25">
      <c r="A70" s="22">
        <v>61</v>
      </c>
      <c r="B70" s="65">
        <v>467.75</v>
      </c>
      <c r="C70" s="3">
        <v>361.55</v>
      </c>
      <c r="D70" s="3">
        <v>495.75</v>
      </c>
      <c r="E70" s="3">
        <v>404.5</v>
      </c>
      <c r="F70" s="3">
        <v>421.05</v>
      </c>
      <c r="G70" s="3">
        <v>458.1</v>
      </c>
      <c r="H70" s="3">
        <v>468.25</v>
      </c>
      <c r="I70" s="3">
        <v>580.4</v>
      </c>
      <c r="J70" s="3">
        <v>584.79999999999995</v>
      </c>
      <c r="K70" s="3">
        <v>419.55</v>
      </c>
      <c r="L70" s="3">
        <v>469.1</v>
      </c>
      <c r="M70" s="3">
        <v>707.15</v>
      </c>
      <c r="N70" s="3">
        <v>477.65</v>
      </c>
      <c r="O70" s="3">
        <v>496.15</v>
      </c>
      <c r="P70" s="3">
        <v>358.5</v>
      </c>
      <c r="Q70" s="3">
        <v>383.55</v>
      </c>
      <c r="R70" s="3">
        <v>401.25</v>
      </c>
      <c r="S70" s="16">
        <v>374.65</v>
      </c>
      <c r="T70" s="16">
        <v>652.1</v>
      </c>
      <c r="U70" s="18">
        <v>400.55</v>
      </c>
    </row>
    <row r="71" spans="1:21" x14ac:dyDescent="0.25">
      <c r="A71" s="22">
        <v>62</v>
      </c>
      <c r="B71" s="65">
        <v>479.6</v>
      </c>
      <c r="C71" s="3">
        <v>366.65</v>
      </c>
      <c r="D71" s="3">
        <v>502.55</v>
      </c>
      <c r="E71" s="3">
        <v>410.9</v>
      </c>
      <c r="F71" s="3">
        <v>426.6</v>
      </c>
      <c r="G71" s="3">
        <v>464.4</v>
      </c>
      <c r="H71" s="3">
        <v>474.65</v>
      </c>
      <c r="I71" s="3">
        <v>588.65</v>
      </c>
      <c r="J71" s="3">
        <v>593.1</v>
      </c>
      <c r="K71" s="3">
        <v>426.1</v>
      </c>
      <c r="L71" s="3">
        <v>475.45</v>
      </c>
      <c r="M71" s="3">
        <v>717.2</v>
      </c>
      <c r="N71" s="3">
        <v>484.8</v>
      </c>
      <c r="O71" s="3">
        <v>503.05</v>
      </c>
      <c r="P71" s="3">
        <v>363.25</v>
      </c>
      <c r="Q71" s="3">
        <v>388.5</v>
      </c>
      <c r="R71" s="3">
        <v>405.9</v>
      </c>
      <c r="S71" s="16">
        <v>379.7</v>
      </c>
      <c r="T71" s="16">
        <v>661.05</v>
      </c>
      <c r="U71" s="18">
        <v>405.5</v>
      </c>
    </row>
    <row r="72" spans="1:21" x14ac:dyDescent="0.25">
      <c r="A72" s="22">
        <v>63</v>
      </c>
      <c r="B72" s="65">
        <v>485</v>
      </c>
      <c r="C72" s="3">
        <v>371.3</v>
      </c>
      <c r="D72" s="3">
        <v>509.4</v>
      </c>
      <c r="E72" s="3">
        <v>415.5</v>
      </c>
      <c r="F72" s="3">
        <v>432.2</v>
      </c>
      <c r="G72" s="3">
        <v>470.65</v>
      </c>
      <c r="H72" s="3">
        <v>481.05</v>
      </c>
      <c r="I72" s="3">
        <v>596.95000000000005</v>
      </c>
      <c r="J72" s="3">
        <v>601.45000000000005</v>
      </c>
      <c r="K72" s="3">
        <v>430.95</v>
      </c>
      <c r="L72" s="3">
        <v>481.85</v>
      </c>
      <c r="M72" s="3">
        <v>727.25</v>
      </c>
      <c r="N72" s="3">
        <v>489.35</v>
      </c>
      <c r="O72" s="3">
        <v>509.9</v>
      </c>
      <c r="P72" s="3">
        <v>365.95</v>
      </c>
      <c r="Q72" s="3">
        <v>394</v>
      </c>
      <c r="R72" s="3">
        <v>410.55</v>
      </c>
      <c r="S72" s="16">
        <v>385.5</v>
      </c>
      <c r="T72" s="16">
        <v>670</v>
      </c>
      <c r="U72" s="18">
        <v>410.5</v>
      </c>
    </row>
    <row r="73" spans="1:21" x14ac:dyDescent="0.25">
      <c r="A73" s="22">
        <v>64</v>
      </c>
      <c r="B73" s="65">
        <v>491.75</v>
      </c>
      <c r="C73" s="3">
        <v>375.95</v>
      </c>
      <c r="D73" s="3">
        <v>516.20000000000005</v>
      </c>
      <c r="E73" s="3">
        <v>420.3</v>
      </c>
      <c r="F73" s="3">
        <v>437.8</v>
      </c>
      <c r="G73" s="3">
        <v>476.9</v>
      </c>
      <c r="H73" s="3">
        <v>487.45</v>
      </c>
      <c r="I73" s="3">
        <v>605.25</v>
      </c>
      <c r="J73" s="3">
        <v>609.75</v>
      </c>
      <c r="K73" s="3">
        <v>436.75</v>
      </c>
      <c r="L73" s="3">
        <v>488.3</v>
      </c>
      <c r="M73" s="3">
        <v>737.35</v>
      </c>
      <c r="N73" s="3">
        <v>497.75</v>
      </c>
      <c r="O73" s="3">
        <v>516.75</v>
      </c>
      <c r="P73" s="3">
        <v>372.65</v>
      </c>
      <c r="Q73" s="3">
        <v>399.3</v>
      </c>
      <c r="R73" s="3">
        <v>417.45</v>
      </c>
      <c r="S73" s="16">
        <v>389.45</v>
      </c>
      <c r="T73" s="16">
        <v>679</v>
      </c>
      <c r="U73" s="18">
        <v>415.45</v>
      </c>
    </row>
    <row r="74" spans="1:21" x14ac:dyDescent="0.25">
      <c r="A74" s="22">
        <v>65</v>
      </c>
      <c r="B74" s="65">
        <v>499.8</v>
      </c>
      <c r="C74" s="3">
        <v>380.9</v>
      </c>
      <c r="D74" s="3">
        <v>523</v>
      </c>
      <c r="E74" s="3">
        <v>427.75</v>
      </c>
      <c r="F74" s="3">
        <v>443.35</v>
      </c>
      <c r="G74" s="3">
        <v>483.15</v>
      </c>
      <c r="H74" s="3">
        <v>493.85</v>
      </c>
      <c r="I74" s="3">
        <v>613.45000000000005</v>
      </c>
      <c r="J74" s="3">
        <v>618.1</v>
      </c>
      <c r="K74" s="3">
        <v>443.9</v>
      </c>
      <c r="L74" s="3">
        <v>494.65</v>
      </c>
      <c r="M74" s="3">
        <v>747.45</v>
      </c>
      <c r="N74" s="3">
        <v>501.75</v>
      </c>
      <c r="O74" s="3">
        <v>523.6</v>
      </c>
      <c r="P74" s="3">
        <v>376.15</v>
      </c>
      <c r="Q74" s="3">
        <v>404.2</v>
      </c>
      <c r="R74" s="3">
        <v>423.7</v>
      </c>
      <c r="S74" s="16">
        <v>394.1</v>
      </c>
      <c r="T74" s="16">
        <v>687.9</v>
      </c>
      <c r="U74" s="18">
        <v>420.45</v>
      </c>
    </row>
    <row r="75" spans="1:21" x14ac:dyDescent="0.25">
      <c r="A75" s="22">
        <v>66</v>
      </c>
      <c r="B75" s="65">
        <v>504.9</v>
      </c>
      <c r="C75" s="3">
        <v>386.1</v>
      </c>
      <c r="D75" s="3">
        <v>529.85</v>
      </c>
      <c r="E75" s="3">
        <v>433.25</v>
      </c>
      <c r="F75" s="3">
        <v>448.95</v>
      </c>
      <c r="G75" s="3">
        <v>489.4</v>
      </c>
      <c r="H75" s="3">
        <v>500.25</v>
      </c>
      <c r="I75" s="3">
        <v>621.75</v>
      </c>
      <c r="J75" s="3">
        <v>626.4</v>
      </c>
      <c r="K75" s="3">
        <v>448.15</v>
      </c>
      <c r="L75" s="3">
        <v>501.05</v>
      </c>
      <c r="M75" s="3">
        <v>757.5</v>
      </c>
      <c r="N75" s="3">
        <v>505.5</v>
      </c>
      <c r="O75" s="3">
        <v>530.5</v>
      </c>
      <c r="P75" s="3">
        <v>382.1</v>
      </c>
      <c r="Q75" s="3">
        <v>407.8</v>
      </c>
      <c r="R75" s="3">
        <v>428.3</v>
      </c>
      <c r="S75" s="16">
        <v>400.15</v>
      </c>
      <c r="T75" s="16">
        <v>696.9</v>
      </c>
      <c r="U75" s="18">
        <v>425.4</v>
      </c>
    </row>
    <row r="76" spans="1:21" x14ac:dyDescent="0.25">
      <c r="A76" s="22">
        <v>67</v>
      </c>
      <c r="B76" s="65" t="s">
        <v>49</v>
      </c>
      <c r="C76" s="3">
        <v>387.25</v>
      </c>
      <c r="D76" s="3">
        <v>536.65</v>
      </c>
      <c r="E76" s="3">
        <v>435.15</v>
      </c>
      <c r="F76" s="3">
        <v>454.55</v>
      </c>
      <c r="G76" s="3">
        <v>495.65</v>
      </c>
      <c r="H76" s="3">
        <v>506.65</v>
      </c>
      <c r="I76" s="3">
        <v>630</v>
      </c>
      <c r="J76" s="3">
        <v>634.75</v>
      </c>
      <c r="K76" s="3">
        <v>458.05</v>
      </c>
      <c r="L76" s="3">
        <v>507.45</v>
      </c>
      <c r="M76" s="3" t="s">
        <v>49</v>
      </c>
      <c r="N76" s="3" t="s">
        <v>49</v>
      </c>
      <c r="O76" s="3" t="s">
        <v>49</v>
      </c>
      <c r="P76" s="3" t="s">
        <v>49</v>
      </c>
      <c r="Q76" s="3" t="s">
        <v>49</v>
      </c>
      <c r="R76" s="3" t="s">
        <v>49</v>
      </c>
      <c r="S76" s="3" t="s">
        <v>49</v>
      </c>
      <c r="T76" s="16">
        <v>705.85</v>
      </c>
      <c r="U76" s="66" t="s">
        <v>49</v>
      </c>
    </row>
    <row r="77" spans="1:21" x14ac:dyDescent="0.25">
      <c r="A77" s="22">
        <v>68</v>
      </c>
      <c r="B77" s="65" t="s">
        <v>49</v>
      </c>
      <c r="C77" s="3">
        <v>395.7</v>
      </c>
      <c r="D77" s="3">
        <v>543.45000000000005</v>
      </c>
      <c r="E77" s="3">
        <v>442.65</v>
      </c>
      <c r="F77" s="3">
        <v>460.15</v>
      </c>
      <c r="G77" s="3">
        <v>501.95</v>
      </c>
      <c r="H77" s="3">
        <v>513.04999999999995</v>
      </c>
      <c r="I77" s="3">
        <v>638.25</v>
      </c>
      <c r="J77" s="3">
        <v>643.04999999999995</v>
      </c>
      <c r="K77" s="3">
        <v>463.95</v>
      </c>
      <c r="L77" s="3">
        <v>513.85</v>
      </c>
      <c r="M77" s="3" t="s">
        <v>49</v>
      </c>
      <c r="N77" s="3" t="s">
        <v>49</v>
      </c>
      <c r="O77" s="3" t="s">
        <v>49</v>
      </c>
      <c r="P77" s="3" t="s">
        <v>49</v>
      </c>
      <c r="Q77" s="3" t="s">
        <v>49</v>
      </c>
      <c r="R77" s="3" t="s">
        <v>49</v>
      </c>
      <c r="S77" s="3" t="s">
        <v>49</v>
      </c>
      <c r="T77" s="16">
        <v>714.8</v>
      </c>
      <c r="U77" s="66" t="s">
        <v>49</v>
      </c>
    </row>
    <row r="78" spans="1:21" x14ac:dyDescent="0.25">
      <c r="A78" s="22">
        <v>69</v>
      </c>
      <c r="B78" s="65" t="s">
        <v>49</v>
      </c>
      <c r="C78" s="3">
        <v>400.45</v>
      </c>
      <c r="D78" s="3">
        <v>550.25</v>
      </c>
      <c r="E78" s="3">
        <v>451.6</v>
      </c>
      <c r="F78" s="3">
        <v>465.7</v>
      </c>
      <c r="G78" s="3">
        <v>508.2</v>
      </c>
      <c r="H78" s="3">
        <v>519.65</v>
      </c>
      <c r="I78" s="3">
        <v>646.54999999999995</v>
      </c>
      <c r="J78" s="3">
        <v>651.4</v>
      </c>
      <c r="K78" s="3">
        <v>469.9</v>
      </c>
      <c r="L78" s="3">
        <v>520.20000000000005</v>
      </c>
      <c r="M78" s="3" t="s">
        <v>49</v>
      </c>
      <c r="N78" s="3" t="s">
        <v>49</v>
      </c>
      <c r="O78" s="3" t="s">
        <v>49</v>
      </c>
      <c r="P78" s="3" t="s">
        <v>49</v>
      </c>
      <c r="Q78" s="3" t="s">
        <v>49</v>
      </c>
      <c r="R78" s="3" t="s">
        <v>49</v>
      </c>
      <c r="S78" s="3" t="s">
        <v>49</v>
      </c>
      <c r="T78" s="16">
        <v>723.75</v>
      </c>
      <c r="U78" s="66" t="s">
        <v>49</v>
      </c>
    </row>
    <row r="79" spans="1:21" x14ac:dyDescent="0.25">
      <c r="A79" s="24">
        <v>70</v>
      </c>
      <c r="B79" s="67" t="s">
        <v>49</v>
      </c>
      <c r="C79" s="4">
        <v>405.2</v>
      </c>
      <c r="D79" s="4">
        <v>557.1</v>
      </c>
      <c r="E79" s="4">
        <v>457.15</v>
      </c>
      <c r="F79" s="4">
        <v>471.3</v>
      </c>
      <c r="G79" s="4">
        <v>514.45000000000005</v>
      </c>
      <c r="H79" s="4">
        <v>526.15</v>
      </c>
      <c r="I79" s="4">
        <v>654.79999999999995</v>
      </c>
      <c r="J79" s="4">
        <v>659.7</v>
      </c>
      <c r="K79" s="4">
        <v>475.8</v>
      </c>
      <c r="L79" s="4">
        <v>526.6</v>
      </c>
      <c r="M79" s="4" t="s">
        <v>49</v>
      </c>
      <c r="N79" s="4" t="s">
        <v>49</v>
      </c>
      <c r="O79" s="4" t="s">
        <v>49</v>
      </c>
      <c r="P79" s="4" t="s">
        <v>49</v>
      </c>
      <c r="Q79" s="4" t="s">
        <v>49</v>
      </c>
      <c r="R79" s="4" t="s">
        <v>49</v>
      </c>
      <c r="S79" s="4" t="s">
        <v>49</v>
      </c>
      <c r="T79" s="20">
        <v>732.75</v>
      </c>
      <c r="U79" s="5" t="s">
        <v>49</v>
      </c>
    </row>
  </sheetData>
  <mergeCells count="3">
    <mergeCell ref="C3:J3"/>
    <mergeCell ref="A7:A8"/>
    <mergeCell ref="B7:U7"/>
  </mergeCells>
  <phoneticPr fontId="8" type="noConversion"/>
  <printOptions gridLines="1"/>
  <pageMargins left="0.15" right="0.15" top="0.2" bottom="0.2" header="0.17" footer="0.17"/>
  <pageSetup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26">
    <pageSetUpPr fitToPage="1"/>
  </sheetPr>
  <dimension ref="A1:U79"/>
  <sheetViews>
    <sheetView zoomScale="84" zoomScaleNormal="130" workbookViewId="0"/>
  </sheetViews>
  <sheetFormatPr defaultColWidth="9.109375" defaultRowHeight="15" x14ac:dyDescent="0.25"/>
  <cols>
    <col min="1" max="1" width="11.5546875" style="1" customWidth="1"/>
    <col min="2" max="21" width="11.88671875" style="1" bestFit="1" customWidth="1"/>
    <col min="22" max="16384" width="9.109375" style="1"/>
  </cols>
  <sheetData>
    <row r="1" spans="1:21" ht="15.6" x14ac:dyDescent="0.3">
      <c r="A1" s="627" t="s">
        <v>614</v>
      </c>
      <c r="B1" s="225"/>
      <c r="C1" s="225"/>
      <c r="D1" s="225"/>
      <c r="E1" s="225"/>
      <c r="F1" s="225"/>
      <c r="G1" s="2" t="s">
        <v>721</v>
      </c>
      <c r="H1" s="2"/>
      <c r="I1" s="2" t="s">
        <v>722</v>
      </c>
      <c r="J1" s="225"/>
      <c r="K1" s="230"/>
      <c r="L1" s="225"/>
      <c r="M1" s="226"/>
      <c r="N1" s="625"/>
    </row>
    <row r="2" spans="1:21" ht="15.6" x14ac:dyDescent="0.3">
      <c r="A2" s="627"/>
      <c r="J2" s="627"/>
      <c r="M2" s="627"/>
      <c r="P2" s="627"/>
    </row>
    <row r="3" spans="1:21" ht="15.6" x14ac:dyDescent="0.3">
      <c r="A3" s="225"/>
      <c r="B3" s="225"/>
      <c r="C3" s="796" t="s">
        <v>613</v>
      </c>
      <c r="D3" s="796"/>
      <c r="E3" s="796"/>
      <c r="F3" s="796"/>
      <c r="G3" s="796"/>
      <c r="H3" s="796"/>
      <c r="I3" s="796"/>
      <c r="J3" s="796"/>
      <c r="P3" s="627"/>
    </row>
    <row r="4" spans="1:21" ht="15.6" x14ac:dyDescent="0.3">
      <c r="A4" s="225"/>
      <c r="B4" s="225"/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P4" s="627"/>
    </row>
    <row r="5" spans="1:21" ht="15.6" x14ac:dyDescent="0.3">
      <c r="A5" s="31" t="s">
        <v>27</v>
      </c>
      <c r="B5" s="225"/>
      <c r="C5" s="16">
        <v>60.05</v>
      </c>
      <c r="D5" s="16">
        <v>79.349999999999994</v>
      </c>
      <c r="E5" s="16">
        <v>75.099999999999994</v>
      </c>
      <c r="F5" s="69">
        <v>83.5</v>
      </c>
      <c r="G5" s="16">
        <v>83.45</v>
      </c>
      <c r="H5" s="16">
        <v>85.45</v>
      </c>
      <c r="I5" s="16">
        <v>98.2</v>
      </c>
      <c r="J5" s="16">
        <v>77.8</v>
      </c>
      <c r="P5" s="627"/>
    </row>
    <row r="6" spans="1:21" ht="15.6" x14ac:dyDescent="0.3">
      <c r="P6" s="627"/>
    </row>
    <row r="7" spans="1:21" ht="15.6" x14ac:dyDescent="0.3">
      <c r="A7" s="797" t="s">
        <v>5</v>
      </c>
      <c r="B7" s="727" t="s">
        <v>613</v>
      </c>
      <c r="C7" s="727"/>
      <c r="D7" s="727"/>
      <c r="E7" s="727"/>
      <c r="F7" s="727"/>
      <c r="G7" s="727"/>
      <c r="H7" s="727"/>
      <c r="I7" s="727"/>
      <c r="J7" s="727"/>
      <c r="K7" s="727"/>
      <c r="L7" s="727"/>
      <c r="M7" s="727"/>
      <c r="N7" s="727"/>
      <c r="O7" s="727"/>
      <c r="P7" s="727"/>
      <c r="Q7" s="727"/>
      <c r="R7" s="727"/>
      <c r="S7" s="727"/>
      <c r="T7" s="727"/>
      <c r="U7" s="728"/>
    </row>
    <row r="8" spans="1:21" ht="28.5" customHeight="1" x14ac:dyDescent="0.25">
      <c r="A8" s="711"/>
      <c r="B8" s="58">
        <v>1</v>
      </c>
      <c r="C8" s="410">
        <v>2</v>
      </c>
      <c r="D8" s="410">
        <v>3</v>
      </c>
      <c r="E8" s="410">
        <v>4</v>
      </c>
      <c r="F8" s="410">
        <v>5</v>
      </c>
      <c r="G8" s="410">
        <v>6</v>
      </c>
      <c r="H8" s="410">
        <v>7</v>
      </c>
      <c r="I8" s="410">
        <v>8</v>
      </c>
      <c r="J8" s="410">
        <v>9</v>
      </c>
      <c r="K8" s="410">
        <v>10</v>
      </c>
      <c r="L8" s="410">
        <v>11</v>
      </c>
      <c r="M8" s="410">
        <v>12</v>
      </c>
      <c r="N8" s="410">
        <v>13</v>
      </c>
      <c r="O8" s="410">
        <v>14</v>
      </c>
      <c r="P8" s="410">
        <v>15</v>
      </c>
      <c r="Q8" s="410">
        <v>16</v>
      </c>
      <c r="R8" s="410">
        <v>17</v>
      </c>
      <c r="S8" s="410">
        <v>18</v>
      </c>
      <c r="T8" s="410">
        <v>19</v>
      </c>
      <c r="U8" s="409">
        <v>20</v>
      </c>
    </row>
    <row r="9" spans="1:21" x14ac:dyDescent="0.25">
      <c r="A9" s="631">
        <v>0.5</v>
      </c>
      <c r="B9" s="664">
        <v>61.56</v>
      </c>
      <c r="C9" s="411">
        <v>85.27</v>
      </c>
      <c r="D9" s="411">
        <v>77.97</v>
      </c>
      <c r="E9" s="411">
        <v>82.81</v>
      </c>
      <c r="F9" s="411">
        <v>87.19</v>
      </c>
      <c r="G9" s="411">
        <v>76.94</v>
      </c>
      <c r="H9" s="411">
        <v>82.36</v>
      </c>
      <c r="I9" s="411">
        <v>75.56</v>
      </c>
      <c r="J9" s="411">
        <v>80.02</v>
      </c>
      <c r="K9" s="411">
        <v>75.13</v>
      </c>
      <c r="L9" s="411">
        <v>86.77</v>
      </c>
      <c r="M9" s="411">
        <v>88.35</v>
      </c>
      <c r="N9" s="411">
        <v>81.59</v>
      </c>
      <c r="O9" s="411">
        <v>71.459999999999994</v>
      </c>
      <c r="P9" s="411">
        <v>82.72</v>
      </c>
      <c r="Q9" s="411">
        <v>94.8</v>
      </c>
      <c r="R9" s="411">
        <v>89.25</v>
      </c>
      <c r="S9" s="412">
        <v>87.26</v>
      </c>
      <c r="T9" s="412">
        <v>100.77</v>
      </c>
      <c r="U9" s="417">
        <v>87.55</v>
      </c>
    </row>
    <row r="10" spans="1:21" x14ac:dyDescent="0.25">
      <c r="A10" s="22">
        <v>1</v>
      </c>
      <c r="B10" s="65">
        <v>64.22</v>
      </c>
      <c r="C10" s="3">
        <v>87.09</v>
      </c>
      <c r="D10" s="3">
        <v>80.39</v>
      </c>
      <c r="E10" s="3">
        <v>85.04</v>
      </c>
      <c r="F10" s="3">
        <v>89.33</v>
      </c>
      <c r="G10" s="3">
        <v>79.760000000000005</v>
      </c>
      <c r="H10" s="3">
        <v>85.18</v>
      </c>
      <c r="I10" s="3">
        <v>80.67</v>
      </c>
      <c r="J10" s="3">
        <v>83.31</v>
      </c>
      <c r="K10" s="3">
        <v>77.63</v>
      </c>
      <c r="L10" s="3">
        <v>87.52</v>
      </c>
      <c r="M10" s="3">
        <v>91.38</v>
      </c>
      <c r="N10" s="3">
        <v>83.94</v>
      </c>
      <c r="O10" s="3">
        <v>73.52</v>
      </c>
      <c r="P10" s="3">
        <v>84.55</v>
      </c>
      <c r="Q10" s="3">
        <v>97.88</v>
      </c>
      <c r="R10" s="3">
        <v>91.55</v>
      </c>
      <c r="S10" s="16">
        <v>89.27</v>
      </c>
      <c r="T10" s="16">
        <v>105.03</v>
      </c>
      <c r="U10" s="18">
        <v>89.24</v>
      </c>
    </row>
    <row r="11" spans="1:21" x14ac:dyDescent="0.25">
      <c r="A11" s="22">
        <v>2</v>
      </c>
      <c r="B11" s="65">
        <v>68.92</v>
      </c>
      <c r="C11" s="3">
        <v>89.53</v>
      </c>
      <c r="D11" s="3">
        <v>85.91</v>
      </c>
      <c r="E11" s="3">
        <v>88.03</v>
      </c>
      <c r="F11" s="3">
        <v>92.46</v>
      </c>
      <c r="G11" s="3">
        <v>85.35</v>
      </c>
      <c r="H11" s="3">
        <v>90.07</v>
      </c>
      <c r="I11" s="3">
        <v>88.56</v>
      </c>
      <c r="J11" s="3">
        <v>89.48</v>
      </c>
      <c r="K11" s="3">
        <v>80.760000000000005</v>
      </c>
      <c r="L11" s="3">
        <v>92.27</v>
      </c>
      <c r="M11" s="3">
        <v>96.64</v>
      </c>
      <c r="N11" s="3">
        <v>87.65</v>
      </c>
      <c r="O11" s="3">
        <v>80.599999999999994</v>
      </c>
      <c r="P11" s="3">
        <v>87.07</v>
      </c>
      <c r="Q11" s="3">
        <v>102.22</v>
      </c>
      <c r="R11" s="3">
        <v>94.22</v>
      </c>
      <c r="S11" s="16">
        <v>91.95</v>
      </c>
      <c r="T11" s="16">
        <v>114.78</v>
      </c>
      <c r="U11" s="18">
        <v>93.11</v>
      </c>
    </row>
    <row r="12" spans="1:21" x14ac:dyDescent="0.25">
      <c r="A12" s="22">
        <v>3</v>
      </c>
      <c r="B12" s="65">
        <v>74.849999999999994</v>
      </c>
      <c r="C12" s="3">
        <v>94.09</v>
      </c>
      <c r="D12" s="3">
        <v>92.23</v>
      </c>
      <c r="E12" s="3">
        <v>92.06</v>
      </c>
      <c r="F12" s="3">
        <v>98.22</v>
      </c>
      <c r="G12" s="3">
        <v>91.22</v>
      </c>
      <c r="H12" s="3">
        <v>97.09</v>
      </c>
      <c r="I12" s="3">
        <v>96.45</v>
      </c>
      <c r="J12" s="3">
        <v>97.46</v>
      </c>
      <c r="K12" s="3">
        <v>85.31</v>
      </c>
      <c r="L12" s="3">
        <v>99.01</v>
      </c>
      <c r="M12" s="3">
        <v>105.19</v>
      </c>
      <c r="N12" s="3">
        <v>93</v>
      </c>
      <c r="O12" s="3">
        <v>87.7</v>
      </c>
      <c r="P12" s="3">
        <v>92</v>
      </c>
      <c r="Q12" s="3">
        <v>107.57</v>
      </c>
      <c r="R12" s="3">
        <v>98.36</v>
      </c>
      <c r="S12" s="16">
        <v>95.49</v>
      </c>
      <c r="T12" s="16">
        <v>122.99</v>
      </c>
      <c r="U12" s="18">
        <v>98.28</v>
      </c>
    </row>
    <row r="13" spans="1:21" x14ac:dyDescent="0.25">
      <c r="A13" s="22">
        <v>4</v>
      </c>
      <c r="B13" s="65">
        <v>80.790000000000006</v>
      </c>
      <c r="C13" s="3">
        <v>99.37</v>
      </c>
      <c r="D13" s="3">
        <v>98.55</v>
      </c>
      <c r="E13" s="3">
        <v>97.9</v>
      </c>
      <c r="F13" s="3">
        <v>104.15</v>
      </c>
      <c r="G13" s="3">
        <v>97.08</v>
      </c>
      <c r="H13" s="3">
        <v>104.36</v>
      </c>
      <c r="I13" s="3">
        <v>104.35</v>
      </c>
      <c r="J13" s="3">
        <v>106.44</v>
      </c>
      <c r="K13" s="3">
        <v>91.02</v>
      </c>
      <c r="L13" s="3">
        <v>105.8</v>
      </c>
      <c r="M13" s="3">
        <v>113.73</v>
      </c>
      <c r="N13" s="3">
        <v>99.07</v>
      </c>
      <c r="O13" s="3">
        <v>94.78</v>
      </c>
      <c r="P13" s="3">
        <v>97.18</v>
      </c>
      <c r="Q13" s="3">
        <v>113.05</v>
      </c>
      <c r="R13" s="3">
        <v>103.86</v>
      </c>
      <c r="S13" s="16">
        <v>99.05</v>
      </c>
      <c r="T13" s="16">
        <v>128.81</v>
      </c>
      <c r="U13" s="18">
        <v>103.53</v>
      </c>
    </row>
    <row r="14" spans="1:21" x14ac:dyDescent="0.25">
      <c r="A14" s="22">
        <v>5</v>
      </c>
      <c r="B14" s="65">
        <v>88.39</v>
      </c>
      <c r="C14" s="3">
        <v>104.58</v>
      </c>
      <c r="D14" s="3">
        <v>104.91</v>
      </c>
      <c r="E14" s="3">
        <v>104.14</v>
      </c>
      <c r="F14" s="3">
        <v>110.07</v>
      </c>
      <c r="G14" s="3">
        <v>104</v>
      </c>
      <c r="H14" s="3">
        <v>111.56</v>
      </c>
      <c r="I14" s="3">
        <v>112.21</v>
      </c>
      <c r="J14" s="3">
        <v>114.07</v>
      </c>
      <c r="K14" s="3">
        <v>97.86</v>
      </c>
      <c r="L14" s="3">
        <v>112.32</v>
      </c>
      <c r="M14" s="3">
        <v>122.34</v>
      </c>
      <c r="N14" s="3">
        <v>105.36</v>
      </c>
      <c r="O14" s="3">
        <v>101.86</v>
      </c>
      <c r="P14" s="3">
        <v>102.38</v>
      </c>
      <c r="Q14" s="3">
        <v>118.49</v>
      </c>
      <c r="R14" s="3">
        <v>109.56</v>
      </c>
      <c r="S14" s="16">
        <v>103.3</v>
      </c>
      <c r="T14" s="16">
        <v>139.41</v>
      </c>
      <c r="U14" s="18">
        <v>108.75</v>
      </c>
    </row>
    <row r="15" spans="1:21" x14ac:dyDescent="0.25">
      <c r="A15" s="22">
        <v>6</v>
      </c>
      <c r="B15" s="65">
        <v>95.9</v>
      </c>
      <c r="C15" s="3">
        <v>109.81</v>
      </c>
      <c r="D15" s="3">
        <v>111.1</v>
      </c>
      <c r="E15" s="3">
        <v>110.16</v>
      </c>
      <c r="F15" s="3">
        <v>116.06</v>
      </c>
      <c r="G15" s="3">
        <v>111</v>
      </c>
      <c r="H15" s="3">
        <v>118.92</v>
      </c>
      <c r="I15" s="3">
        <v>119.99</v>
      </c>
      <c r="J15" s="3">
        <v>122.43</v>
      </c>
      <c r="K15" s="3">
        <v>104.45</v>
      </c>
      <c r="L15" s="3">
        <v>123.33</v>
      </c>
      <c r="M15" s="3">
        <v>142.16</v>
      </c>
      <c r="N15" s="3">
        <v>111.17</v>
      </c>
      <c r="O15" s="3">
        <v>108.31</v>
      </c>
      <c r="P15" s="3">
        <v>107.67</v>
      </c>
      <c r="Q15" s="3">
        <v>123.84</v>
      </c>
      <c r="R15" s="3">
        <v>115.7</v>
      </c>
      <c r="S15" s="16">
        <v>108.74</v>
      </c>
      <c r="T15" s="16">
        <v>147.61000000000001</v>
      </c>
      <c r="U15" s="18">
        <v>114.11</v>
      </c>
    </row>
    <row r="16" spans="1:21" x14ac:dyDescent="0.25">
      <c r="A16" s="22">
        <v>7</v>
      </c>
      <c r="B16" s="65">
        <v>103.75</v>
      </c>
      <c r="C16" s="3">
        <v>115.03</v>
      </c>
      <c r="D16" s="3">
        <v>117.43</v>
      </c>
      <c r="E16" s="3">
        <v>116.42</v>
      </c>
      <c r="F16" s="3">
        <v>121.67</v>
      </c>
      <c r="G16" s="3">
        <v>118.04</v>
      </c>
      <c r="H16" s="3">
        <v>125.98</v>
      </c>
      <c r="I16" s="3">
        <v>127.89</v>
      </c>
      <c r="J16" s="3">
        <v>130.94999999999999</v>
      </c>
      <c r="K16" s="3">
        <v>110.41</v>
      </c>
      <c r="L16" s="3">
        <v>130.27000000000001</v>
      </c>
      <c r="M16" s="3">
        <v>151.37</v>
      </c>
      <c r="N16" s="3">
        <v>116.67</v>
      </c>
      <c r="O16" s="3">
        <v>115.45</v>
      </c>
      <c r="P16" s="3">
        <v>112.84</v>
      </c>
      <c r="Q16" s="3">
        <v>129.44999999999999</v>
      </c>
      <c r="R16" s="3">
        <v>121.66</v>
      </c>
      <c r="S16" s="16">
        <v>114.41</v>
      </c>
      <c r="T16" s="16">
        <v>155.82</v>
      </c>
      <c r="U16" s="18">
        <v>119.48</v>
      </c>
    </row>
    <row r="17" spans="1:21" x14ac:dyDescent="0.25">
      <c r="A17" s="22">
        <v>8</v>
      </c>
      <c r="B17" s="65">
        <v>110.89</v>
      </c>
      <c r="C17" s="3">
        <v>120.27</v>
      </c>
      <c r="D17" s="3">
        <v>123.73</v>
      </c>
      <c r="E17" s="3">
        <v>122.56</v>
      </c>
      <c r="F17" s="3">
        <v>127.76</v>
      </c>
      <c r="G17" s="3">
        <v>125.07</v>
      </c>
      <c r="H17" s="3">
        <v>133.29</v>
      </c>
      <c r="I17" s="3">
        <v>135.74</v>
      </c>
      <c r="J17" s="3">
        <v>139.27000000000001</v>
      </c>
      <c r="K17" s="3">
        <v>117.29</v>
      </c>
      <c r="L17" s="3">
        <v>137.12</v>
      </c>
      <c r="M17" s="3">
        <v>160.52000000000001</v>
      </c>
      <c r="N17" s="3">
        <v>122.5</v>
      </c>
      <c r="O17" s="3">
        <v>122.59</v>
      </c>
      <c r="P17" s="3">
        <v>118.18</v>
      </c>
      <c r="Q17" s="3">
        <v>134.96</v>
      </c>
      <c r="R17" s="3">
        <v>127.72</v>
      </c>
      <c r="S17" s="16">
        <v>119.93</v>
      </c>
      <c r="T17" s="16">
        <v>164.03</v>
      </c>
      <c r="U17" s="18">
        <v>124.83</v>
      </c>
    </row>
    <row r="18" spans="1:21" x14ac:dyDescent="0.25">
      <c r="A18" s="22">
        <v>9</v>
      </c>
      <c r="B18" s="65">
        <v>119</v>
      </c>
      <c r="C18" s="3">
        <v>125.59</v>
      </c>
      <c r="D18" s="3">
        <v>130.07</v>
      </c>
      <c r="E18" s="3">
        <v>128.53</v>
      </c>
      <c r="F18" s="3">
        <v>133.46</v>
      </c>
      <c r="G18" s="3">
        <v>131.88999999999999</v>
      </c>
      <c r="H18" s="3">
        <v>140.5</v>
      </c>
      <c r="I18" s="3">
        <v>143.63</v>
      </c>
      <c r="J18" s="3">
        <v>147.99</v>
      </c>
      <c r="K18" s="3">
        <v>123.77</v>
      </c>
      <c r="L18" s="3">
        <v>143.86000000000001</v>
      </c>
      <c r="M18" s="3">
        <v>169.71</v>
      </c>
      <c r="N18" s="3">
        <v>128.71</v>
      </c>
      <c r="O18" s="3">
        <v>129.74</v>
      </c>
      <c r="P18" s="3">
        <v>123.25</v>
      </c>
      <c r="Q18" s="3">
        <v>140.04</v>
      </c>
      <c r="R18" s="3">
        <v>133.52000000000001</v>
      </c>
      <c r="S18" s="16">
        <v>125.37</v>
      </c>
      <c r="T18" s="16">
        <v>172.23</v>
      </c>
      <c r="U18" s="18">
        <v>130.18</v>
      </c>
    </row>
    <row r="19" spans="1:21" x14ac:dyDescent="0.25">
      <c r="A19" s="22">
        <v>10</v>
      </c>
      <c r="B19" s="65">
        <v>127.22</v>
      </c>
      <c r="C19" s="3">
        <v>130.75</v>
      </c>
      <c r="D19" s="3">
        <v>136.4</v>
      </c>
      <c r="E19" s="3">
        <v>134.94</v>
      </c>
      <c r="F19" s="3">
        <v>139.58000000000001</v>
      </c>
      <c r="G19" s="3">
        <v>139.21</v>
      </c>
      <c r="H19" s="3">
        <v>147.86000000000001</v>
      </c>
      <c r="I19" s="3">
        <v>151.5</v>
      </c>
      <c r="J19" s="3">
        <v>157.51</v>
      </c>
      <c r="K19" s="3">
        <v>130.38999999999999</v>
      </c>
      <c r="L19" s="3">
        <v>150.85</v>
      </c>
      <c r="M19" s="3">
        <v>178.92</v>
      </c>
      <c r="N19" s="3">
        <v>134.69</v>
      </c>
      <c r="O19" s="3">
        <v>136.9</v>
      </c>
      <c r="P19" s="3">
        <v>128.66999999999999</v>
      </c>
      <c r="Q19" s="3">
        <v>145.88999999999999</v>
      </c>
      <c r="R19" s="3">
        <v>139.57</v>
      </c>
      <c r="S19" s="16">
        <v>131.15</v>
      </c>
      <c r="T19" s="16">
        <v>180.44</v>
      </c>
      <c r="U19" s="18">
        <v>135.63999999999999</v>
      </c>
    </row>
    <row r="20" spans="1:21" x14ac:dyDescent="0.25">
      <c r="A20" s="22">
        <v>11</v>
      </c>
      <c r="B20" s="65">
        <v>134.51</v>
      </c>
      <c r="C20" s="3">
        <v>136.24</v>
      </c>
      <c r="D20" s="3">
        <v>142.91999999999999</v>
      </c>
      <c r="E20" s="3">
        <v>140.81</v>
      </c>
      <c r="F20" s="3">
        <v>145.35</v>
      </c>
      <c r="G20" s="3">
        <v>146.08000000000001</v>
      </c>
      <c r="H20" s="3">
        <v>154.63</v>
      </c>
      <c r="I20" s="3">
        <v>159.56</v>
      </c>
      <c r="J20" s="3">
        <v>164.61</v>
      </c>
      <c r="K20" s="3">
        <v>136.65</v>
      </c>
      <c r="L20" s="3">
        <v>157.47999999999999</v>
      </c>
      <c r="M20" s="3">
        <v>188.14</v>
      </c>
      <c r="N20" s="3">
        <v>140.76</v>
      </c>
      <c r="O20" s="3">
        <v>144.16999999999999</v>
      </c>
      <c r="P20" s="3">
        <v>133.59</v>
      </c>
      <c r="Q20" s="3">
        <v>151.1</v>
      </c>
      <c r="R20" s="3">
        <v>145.44</v>
      </c>
      <c r="S20" s="16">
        <v>136.63</v>
      </c>
      <c r="T20" s="16">
        <v>194.94</v>
      </c>
      <c r="U20" s="18">
        <v>140.96</v>
      </c>
    </row>
    <row r="21" spans="1:21" x14ac:dyDescent="0.25">
      <c r="A21" s="22">
        <v>12</v>
      </c>
      <c r="B21" s="65">
        <v>142.57</v>
      </c>
      <c r="C21" s="3">
        <v>141.55000000000001</v>
      </c>
      <c r="D21" s="3">
        <v>149.21</v>
      </c>
      <c r="E21" s="3">
        <v>147.09</v>
      </c>
      <c r="F21" s="3">
        <v>151.28</v>
      </c>
      <c r="G21" s="3">
        <v>153.30000000000001</v>
      </c>
      <c r="H21" s="3">
        <v>162.13</v>
      </c>
      <c r="I21" s="3">
        <v>167.42</v>
      </c>
      <c r="J21" s="3">
        <v>173.22</v>
      </c>
      <c r="K21" s="3">
        <v>143.44</v>
      </c>
      <c r="L21" s="3">
        <v>164.63</v>
      </c>
      <c r="M21" s="3">
        <v>197.49</v>
      </c>
      <c r="N21" s="3">
        <v>146.63</v>
      </c>
      <c r="O21" s="3">
        <v>151.75</v>
      </c>
      <c r="P21" s="3">
        <v>138.93</v>
      </c>
      <c r="Q21" s="3">
        <v>156.81</v>
      </c>
      <c r="R21" s="3">
        <v>151.5</v>
      </c>
      <c r="S21" s="16">
        <v>142.30000000000001</v>
      </c>
      <c r="T21" s="16">
        <v>206.04</v>
      </c>
      <c r="U21" s="18">
        <v>146.25</v>
      </c>
    </row>
    <row r="22" spans="1:21" x14ac:dyDescent="0.25">
      <c r="A22" s="22">
        <v>13</v>
      </c>
      <c r="B22" s="65">
        <v>150.05000000000001</v>
      </c>
      <c r="C22" s="3">
        <v>146.69</v>
      </c>
      <c r="D22" s="3">
        <v>155.47</v>
      </c>
      <c r="E22" s="3">
        <v>153.34</v>
      </c>
      <c r="F22" s="3">
        <v>157.06</v>
      </c>
      <c r="G22" s="3">
        <v>160.13999999999999</v>
      </c>
      <c r="H22" s="3">
        <v>169.22</v>
      </c>
      <c r="I22" s="3">
        <v>175.31</v>
      </c>
      <c r="J22" s="3">
        <v>181.88</v>
      </c>
      <c r="K22" s="3">
        <v>149.76</v>
      </c>
      <c r="L22" s="3">
        <v>171.17</v>
      </c>
      <c r="M22" s="3">
        <v>206.8</v>
      </c>
      <c r="N22" s="3">
        <v>157.57</v>
      </c>
      <c r="O22" s="3">
        <v>159.34</v>
      </c>
      <c r="P22" s="3">
        <v>144.31</v>
      </c>
      <c r="Q22" s="3">
        <v>162.03</v>
      </c>
      <c r="R22" s="3">
        <v>157.31</v>
      </c>
      <c r="S22" s="16">
        <v>147.81</v>
      </c>
      <c r="T22" s="16">
        <v>214.63</v>
      </c>
      <c r="U22" s="18">
        <v>151.59</v>
      </c>
    </row>
    <row r="23" spans="1:21" x14ac:dyDescent="0.25">
      <c r="A23" s="22">
        <v>14</v>
      </c>
      <c r="B23" s="65">
        <v>157.87</v>
      </c>
      <c r="C23" s="3">
        <v>152.02000000000001</v>
      </c>
      <c r="D23" s="3">
        <v>161.75</v>
      </c>
      <c r="E23" s="3">
        <v>159.4</v>
      </c>
      <c r="F23" s="3">
        <v>162.81</v>
      </c>
      <c r="G23" s="3">
        <v>167.03</v>
      </c>
      <c r="H23" s="3">
        <v>176.31</v>
      </c>
      <c r="I23" s="3">
        <v>183.19</v>
      </c>
      <c r="J23" s="3">
        <v>190.02</v>
      </c>
      <c r="K23" s="3">
        <v>156.44</v>
      </c>
      <c r="L23" s="3">
        <v>178</v>
      </c>
      <c r="M23" s="3">
        <v>216.12</v>
      </c>
      <c r="N23" s="3">
        <v>163.79</v>
      </c>
      <c r="O23" s="3">
        <v>166.93</v>
      </c>
      <c r="P23" s="3">
        <v>149.72999999999999</v>
      </c>
      <c r="Q23" s="3">
        <v>167.83</v>
      </c>
      <c r="R23" s="3">
        <v>163.32</v>
      </c>
      <c r="S23" s="16">
        <v>153.36000000000001</v>
      </c>
      <c r="T23" s="16">
        <v>227.49</v>
      </c>
      <c r="U23" s="18">
        <v>156.91</v>
      </c>
    </row>
    <row r="24" spans="1:21" x14ac:dyDescent="0.25">
      <c r="A24" s="22">
        <v>15</v>
      </c>
      <c r="B24" s="65">
        <v>165.7</v>
      </c>
      <c r="C24" s="3">
        <v>157.19999999999999</v>
      </c>
      <c r="D24" s="3">
        <v>168.01</v>
      </c>
      <c r="E24" s="3">
        <v>165.63</v>
      </c>
      <c r="F24" s="3">
        <v>168.68</v>
      </c>
      <c r="G24" s="3">
        <v>174.12</v>
      </c>
      <c r="H24" s="3">
        <v>183.71</v>
      </c>
      <c r="I24" s="3">
        <v>191.09</v>
      </c>
      <c r="J24" s="3">
        <v>198.61</v>
      </c>
      <c r="K24" s="3">
        <v>163.08000000000001</v>
      </c>
      <c r="L24" s="3">
        <v>184.59</v>
      </c>
      <c r="M24" s="3">
        <v>225.47</v>
      </c>
      <c r="N24" s="3">
        <v>170.6</v>
      </c>
      <c r="O24" s="3">
        <v>174.52</v>
      </c>
      <c r="P24" s="3">
        <v>154.94</v>
      </c>
      <c r="Q24" s="3">
        <v>173.26</v>
      </c>
      <c r="R24" s="3">
        <v>169.52</v>
      </c>
      <c r="S24" s="16">
        <v>158.94</v>
      </c>
      <c r="T24" s="16">
        <v>236.25</v>
      </c>
      <c r="U24" s="18">
        <v>162.29</v>
      </c>
    </row>
    <row r="25" spans="1:21" x14ac:dyDescent="0.25">
      <c r="A25" s="22">
        <v>16</v>
      </c>
      <c r="B25" s="65">
        <v>173.53</v>
      </c>
      <c r="C25" s="3">
        <v>162.38999999999999</v>
      </c>
      <c r="D25" s="3">
        <v>174.29</v>
      </c>
      <c r="E25" s="3">
        <v>171.75</v>
      </c>
      <c r="F25" s="3">
        <v>174.68</v>
      </c>
      <c r="G25" s="3">
        <v>181.4</v>
      </c>
      <c r="H25" s="3">
        <v>190.8</v>
      </c>
      <c r="I25" s="3">
        <v>198.99</v>
      </c>
      <c r="J25" s="3">
        <v>207.17</v>
      </c>
      <c r="K25" s="3">
        <v>169.62</v>
      </c>
      <c r="L25" s="3">
        <v>191.76</v>
      </c>
      <c r="M25" s="3">
        <v>234.79</v>
      </c>
      <c r="N25" s="3">
        <v>176.52</v>
      </c>
      <c r="O25" s="3">
        <v>182.1</v>
      </c>
      <c r="P25" s="3">
        <v>160.16999999999999</v>
      </c>
      <c r="Q25" s="3">
        <v>178.68</v>
      </c>
      <c r="R25" s="3">
        <v>175.72</v>
      </c>
      <c r="S25" s="16">
        <v>164.62</v>
      </c>
      <c r="T25" s="16">
        <v>249.6</v>
      </c>
      <c r="U25" s="18">
        <v>167.64</v>
      </c>
    </row>
    <row r="26" spans="1:21" x14ac:dyDescent="0.25">
      <c r="A26" s="22">
        <v>17</v>
      </c>
      <c r="B26" s="65">
        <v>180.9</v>
      </c>
      <c r="C26" s="3">
        <v>167.73</v>
      </c>
      <c r="D26" s="3">
        <v>180.57</v>
      </c>
      <c r="E26" s="3">
        <v>177.78</v>
      </c>
      <c r="F26" s="3">
        <v>180.25</v>
      </c>
      <c r="G26" s="3">
        <v>188.41</v>
      </c>
      <c r="H26" s="3">
        <v>197.56</v>
      </c>
      <c r="I26" s="3">
        <v>206.86</v>
      </c>
      <c r="J26" s="3">
        <v>215.34</v>
      </c>
      <c r="K26" s="3">
        <v>176.1</v>
      </c>
      <c r="L26" s="3">
        <v>198.65</v>
      </c>
      <c r="M26" s="3">
        <v>244.1</v>
      </c>
      <c r="N26" s="3">
        <v>182.34</v>
      </c>
      <c r="O26" s="3">
        <v>189.69</v>
      </c>
      <c r="P26" s="3">
        <v>165.25</v>
      </c>
      <c r="Q26" s="3">
        <v>183.96</v>
      </c>
      <c r="R26" s="3">
        <v>181.5</v>
      </c>
      <c r="S26" s="16">
        <v>170.13</v>
      </c>
      <c r="T26" s="16">
        <v>258.51</v>
      </c>
      <c r="U26" s="18">
        <v>172.97</v>
      </c>
    </row>
    <row r="27" spans="1:21" x14ac:dyDescent="0.25">
      <c r="A27" s="22">
        <v>18</v>
      </c>
      <c r="B27" s="65">
        <v>188.77</v>
      </c>
      <c r="C27" s="3">
        <v>173</v>
      </c>
      <c r="D27" s="3">
        <v>186.85</v>
      </c>
      <c r="E27" s="3">
        <v>183.79</v>
      </c>
      <c r="F27" s="3">
        <v>186.31</v>
      </c>
      <c r="G27" s="3">
        <v>195.41</v>
      </c>
      <c r="H27" s="3">
        <v>205.13</v>
      </c>
      <c r="I27" s="3">
        <v>214.74</v>
      </c>
      <c r="J27" s="3">
        <v>224.15</v>
      </c>
      <c r="K27" s="3">
        <v>182.31</v>
      </c>
      <c r="L27" s="3">
        <v>205.3</v>
      </c>
      <c r="M27" s="3">
        <v>253.44</v>
      </c>
      <c r="N27" s="3">
        <v>189.07</v>
      </c>
      <c r="O27" s="3">
        <v>197.3</v>
      </c>
      <c r="P27" s="3">
        <v>170.68</v>
      </c>
      <c r="Q27" s="3">
        <v>189.64</v>
      </c>
      <c r="R27" s="3">
        <v>187.48</v>
      </c>
      <c r="S27" s="16">
        <v>175.78</v>
      </c>
      <c r="T27" s="16">
        <v>267.44</v>
      </c>
      <c r="U27" s="18">
        <v>178.42</v>
      </c>
    </row>
    <row r="28" spans="1:21" x14ac:dyDescent="0.25">
      <c r="A28" s="22">
        <v>19</v>
      </c>
      <c r="B28" s="65">
        <v>196.12</v>
      </c>
      <c r="C28" s="3">
        <v>178.32</v>
      </c>
      <c r="D28" s="3">
        <v>193.1</v>
      </c>
      <c r="E28" s="3">
        <v>189.76</v>
      </c>
      <c r="F28" s="3">
        <v>192.45</v>
      </c>
      <c r="G28" s="3">
        <v>202.23</v>
      </c>
      <c r="H28" s="3">
        <v>212.32</v>
      </c>
      <c r="I28" s="3">
        <v>222.63</v>
      </c>
      <c r="J28" s="3">
        <v>232.49</v>
      </c>
      <c r="K28" s="3">
        <v>189.4</v>
      </c>
      <c r="L28" s="3">
        <v>212.06</v>
      </c>
      <c r="M28" s="3">
        <v>262.76</v>
      </c>
      <c r="N28" s="3">
        <v>195.92</v>
      </c>
      <c r="O28" s="3">
        <v>204.88</v>
      </c>
      <c r="P28" s="3">
        <v>175.32</v>
      </c>
      <c r="Q28" s="3">
        <v>194.8</v>
      </c>
      <c r="R28" s="3">
        <v>193.22</v>
      </c>
      <c r="S28" s="16">
        <v>181.45</v>
      </c>
      <c r="T28" s="16">
        <v>276.35000000000002</v>
      </c>
      <c r="U28" s="18">
        <v>183.65</v>
      </c>
    </row>
    <row r="29" spans="1:21" x14ac:dyDescent="0.25">
      <c r="A29" s="22">
        <v>20</v>
      </c>
      <c r="B29" s="65">
        <v>204.49</v>
      </c>
      <c r="C29" s="3">
        <v>183.65</v>
      </c>
      <c r="D29" s="3">
        <v>199.38</v>
      </c>
      <c r="E29" s="3">
        <v>196.33</v>
      </c>
      <c r="F29" s="3">
        <v>198.18</v>
      </c>
      <c r="G29" s="3">
        <v>209.13</v>
      </c>
      <c r="H29" s="3">
        <v>219.61</v>
      </c>
      <c r="I29" s="3">
        <v>230.52</v>
      </c>
      <c r="J29" s="3">
        <v>242.1</v>
      </c>
      <c r="K29" s="3">
        <v>195.66</v>
      </c>
      <c r="L29" s="3">
        <v>219.13</v>
      </c>
      <c r="M29" s="3">
        <v>272.10000000000002</v>
      </c>
      <c r="N29" s="3">
        <v>203.98</v>
      </c>
      <c r="O29" s="3">
        <v>212.46</v>
      </c>
      <c r="P29" s="3">
        <v>180.78</v>
      </c>
      <c r="Q29" s="3">
        <v>200.67</v>
      </c>
      <c r="R29" s="3">
        <v>199.63</v>
      </c>
      <c r="S29" s="16">
        <v>187.1</v>
      </c>
      <c r="T29" s="16">
        <v>285.27</v>
      </c>
      <c r="U29" s="18">
        <v>188.95</v>
      </c>
    </row>
    <row r="30" spans="1:21" x14ac:dyDescent="0.25">
      <c r="A30" s="22">
        <v>21</v>
      </c>
      <c r="B30" s="65">
        <v>210.36</v>
      </c>
      <c r="C30" s="3">
        <v>187.37</v>
      </c>
      <c r="D30" s="3">
        <v>205.45</v>
      </c>
      <c r="E30" s="3">
        <v>200.69</v>
      </c>
      <c r="F30" s="3">
        <v>201.84</v>
      </c>
      <c r="G30" s="3">
        <v>214.52</v>
      </c>
      <c r="H30" s="3">
        <v>224.96</v>
      </c>
      <c r="I30" s="3">
        <v>238.64</v>
      </c>
      <c r="J30" s="3">
        <v>248.3</v>
      </c>
      <c r="K30" s="3">
        <v>200.6</v>
      </c>
      <c r="L30" s="3">
        <v>224.11</v>
      </c>
      <c r="M30" s="3">
        <v>281.67</v>
      </c>
      <c r="N30" s="3">
        <v>209.61</v>
      </c>
      <c r="O30" s="3">
        <v>215.86</v>
      </c>
      <c r="P30" s="3">
        <v>183.97</v>
      </c>
      <c r="Q30" s="3">
        <v>203.73</v>
      </c>
      <c r="R30" s="3">
        <v>203.18</v>
      </c>
      <c r="S30" s="16">
        <v>190.74</v>
      </c>
      <c r="T30" s="16">
        <v>294.19</v>
      </c>
      <c r="U30" s="18">
        <v>194.25</v>
      </c>
    </row>
    <row r="31" spans="1:21" x14ac:dyDescent="0.25">
      <c r="A31" s="22">
        <v>22</v>
      </c>
      <c r="B31" s="65">
        <v>215.95</v>
      </c>
      <c r="C31" s="3">
        <v>191.29</v>
      </c>
      <c r="D31" s="3">
        <v>211.73</v>
      </c>
      <c r="E31" s="3">
        <v>205.61</v>
      </c>
      <c r="F31" s="3">
        <v>207.02</v>
      </c>
      <c r="G31" s="3">
        <v>220.23</v>
      </c>
      <c r="H31" s="3">
        <v>230.42</v>
      </c>
      <c r="I31" s="3">
        <v>246.53</v>
      </c>
      <c r="J31" s="3">
        <v>254.73</v>
      </c>
      <c r="K31" s="3">
        <v>205.74</v>
      </c>
      <c r="L31" s="3">
        <v>229.55</v>
      </c>
      <c r="M31" s="3">
        <v>291.01</v>
      </c>
      <c r="N31" s="3">
        <v>215.96</v>
      </c>
      <c r="O31" s="3">
        <v>219.26</v>
      </c>
      <c r="P31" s="3">
        <v>187.68</v>
      </c>
      <c r="Q31" s="3">
        <v>206.76</v>
      </c>
      <c r="R31" s="3">
        <v>208.23</v>
      </c>
      <c r="S31" s="16">
        <v>195.04</v>
      </c>
      <c r="T31" s="16">
        <v>303.11</v>
      </c>
      <c r="U31" s="18">
        <v>199.61</v>
      </c>
    </row>
    <row r="32" spans="1:21" x14ac:dyDescent="0.25">
      <c r="A32" s="22">
        <v>23</v>
      </c>
      <c r="B32" s="65">
        <v>222.41</v>
      </c>
      <c r="C32" s="3">
        <v>195.3</v>
      </c>
      <c r="D32" s="3">
        <v>217.99</v>
      </c>
      <c r="E32" s="3">
        <v>209.85</v>
      </c>
      <c r="F32" s="3">
        <v>211.11</v>
      </c>
      <c r="G32" s="3">
        <v>225.63</v>
      </c>
      <c r="H32" s="3">
        <v>235.62</v>
      </c>
      <c r="I32" s="3">
        <v>254.43</v>
      </c>
      <c r="J32" s="3">
        <v>261.04000000000002</v>
      </c>
      <c r="K32" s="3">
        <v>210.84</v>
      </c>
      <c r="L32" s="3">
        <v>234.41</v>
      </c>
      <c r="M32" s="3">
        <v>300.33</v>
      </c>
      <c r="N32" s="3">
        <v>221.57</v>
      </c>
      <c r="O32" s="3">
        <v>225.84</v>
      </c>
      <c r="P32" s="3">
        <v>192.34</v>
      </c>
      <c r="Q32" s="3">
        <v>211.81</v>
      </c>
      <c r="R32" s="3">
        <v>212.84</v>
      </c>
      <c r="S32" s="16">
        <v>199.42</v>
      </c>
      <c r="T32" s="16">
        <v>312.02999999999997</v>
      </c>
      <c r="U32" s="18">
        <v>204.78</v>
      </c>
    </row>
    <row r="33" spans="1:21" x14ac:dyDescent="0.25">
      <c r="A33" s="22">
        <v>24</v>
      </c>
      <c r="B33" s="65">
        <v>228.35</v>
      </c>
      <c r="C33" s="3">
        <v>199.07</v>
      </c>
      <c r="D33" s="3">
        <v>224.26</v>
      </c>
      <c r="E33" s="3">
        <v>214.66</v>
      </c>
      <c r="F33" s="3">
        <v>215.82</v>
      </c>
      <c r="G33" s="3">
        <v>230.49</v>
      </c>
      <c r="H33" s="3">
        <v>241.25</v>
      </c>
      <c r="I33" s="3">
        <v>262.32</v>
      </c>
      <c r="J33" s="3">
        <v>266.87</v>
      </c>
      <c r="K33" s="3">
        <v>215.93</v>
      </c>
      <c r="L33" s="3">
        <v>239.69</v>
      </c>
      <c r="M33" s="3">
        <v>309.68</v>
      </c>
      <c r="N33" s="3">
        <v>227.56</v>
      </c>
      <c r="O33" s="3">
        <v>232.43</v>
      </c>
      <c r="P33" s="3">
        <v>196.26</v>
      </c>
      <c r="Q33" s="3">
        <v>215.97</v>
      </c>
      <c r="R33" s="3">
        <v>217.16</v>
      </c>
      <c r="S33" s="16">
        <v>203.06</v>
      </c>
      <c r="T33" s="16">
        <v>315.04000000000002</v>
      </c>
      <c r="U33" s="18">
        <v>210.28</v>
      </c>
    </row>
    <row r="34" spans="1:21" x14ac:dyDescent="0.25">
      <c r="A34" s="22">
        <v>25</v>
      </c>
      <c r="B34" s="65">
        <v>234.61</v>
      </c>
      <c r="C34" s="3">
        <v>202.85</v>
      </c>
      <c r="D34" s="3">
        <v>230.53</v>
      </c>
      <c r="E34" s="3">
        <v>219.38</v>
      </c>
      <c r="F34" s="3">
        <v>219.66</v>
      </c>
      <c r="G34" s="3">
        <v>236.6</v>
      </c>
      <c r="H34" s="3">
        <v>246.97</v>
      </c>
      <c r="I34" s="3">
        <v>270.20999999999998</v>
      </c>
      <c r="J34" s="3">
        <v>273.37</v>
      </c>
      <c r="K34" s="3">
        <v>220.89</v>
      </c>
      <c r="L34" s="3">
        <v>244.62</v>
      </c>
      <c r="M34" s="3">
        <v>319.02</v>
      </c>
      <c r="N34" s="3">
        <v>233.51</v>
      </c>
      <c r="O34" s="3">
        <v>239.03</v>
      </c>
      <c r="P34" s="3">
        <v>198.95</v>
      </c>
      <c r="Q34" s="3">
        <v>219.49</v>
      </c>
      <c r="R34" s="3">
        <v>221.11</v>
      </c>
      <c r="S34" s="16">
        <v>207.19</v>
      </c>
      <c r="T34" s="16">
        <v>323.8</v>
      </c>
      <c r="U34" s="18">
        <v>215.52</v>
      </c>
    </row>
    <row r="35" spans="1:21" x14ac:dyDescent="0.25">
      <c r="A35" s="22">
        <v>26</v>
      </c>
      <c r="B35" s="65">
        <v>239.91</v>
      </c>
      <c r="C35" s="3">
        <v>206.39</v>
      </c>
      <c r="D35" s="3">
        <v>236.79</v>
      </c>
      <c r="E35" s="3">
        <v>223.18</v>
      </c>
      <c r="F35" s="3">
        <v>223.74</v>
      </c>
      <c r="G35" s="3">
        <v>241.33</v>
      </c>
      <c r="H35" s="3">
        <v>252.18</v>
      </c>
      <c r="I35" s="3">
        <v>278.08999999999997</v>
      </c>
      <c r="J35" s="3">
        <v>281.02</v>
      </c>
      <c r="K35" s="3">
        <v>224.95</v>
      </c>
      <c r="L35" s="3">
        <v>249.66</v>
      </c>
      <c r="M35" s="3">
        <v>328.35</v>
      </c>
      <c r="N35" s="3">
        <v>238.76</v>
      </c>
      <c r="O35" s="3">
        <v>245.61</v>
      </c>
      <c r="P35" s="3">
        <v>203.22</v>
      </c>
      <c r="Q35" s="3">
        <v>222.93</v>
      </c>
      <c r="R35" s="3">
        <v>225.25</v>
      </c>
      <c r="S35" s="16">
        <v>211.14</v>
      </c>
      <c r="T35" s="16">
        <v>332.56</v>
      </c>
      <c r="U35" s="18">
        <v>220.91</v>
      </c>
    </row>
    <row r="36" spans="1:21" x14ac:dyDescent="0.25">
      <c r="A36" s="22">
        <v>27</v>
      </c>
      <c r="B36" s="65">
        <v>245.84</v>
      </c>
      <c r="C36" s="3">
        <v>210.24</v>
      </c>
      <c r="D36" s="3">
        <v>243.06</v>
      </c>
      <c r="E36" s="3">
        <v>227.71</v>
      </c>
      <c r="F36" s="3">
        <v>227.94</v>
      </c>
      <c r="G36" s="3">
        <v>245.83</v>
      </c>
      <c r="H36" s="3">
        <v>257.74</v>
      </c>
      <c r="I36" s="3">
        <v>286.01</v>
      </c>
      <c r="J36" s="3">
        <v>288.99</v>
      </c>
      <c r="K36" s="3">
        <v>230.13</v>
      </c>
      <c r="L36" s="3">
        <v>254.21</v>
      </c>
      <c r="M36" s="3">
        <v>337.67</v>
      </c>
      <c r="N36" s="3">
        <v>244.73</v>
      </c>
      <c r="O36" s="3">
        <v>252.2</v>
      </c>
      <c r="P36" s="3">
        <v>206.62</v>
      </c>
      <c r="Q36" s="3">
        <v>226.56</v>
      </c>
      <c r="R36" s="3">
        <v>229.85</v>
      </c>
      <c r="S36" s="16">
        <v>214.99</v>
      </c>
      <c r="T36" s="16">
        <v>334.91</v>
      </c>
      <c r="U36" s="18">
        <v>226.24</v>
      </c>
    </row>
    <row r="37" spans="1:21" x14ac:dyDescent="0.25">
      <c r="A37" s="22">
        <v>28</v>
      </c>
      <c r="B37" s="65">
        <v>251.4</v>
      </c>
      <c r="C37" s="3">
        <v>213.59</v>
      </c>
      <c r="D37" s="3">
        <v>249.33</v>
      </c>
      <c r="E37" s="3">
        <v>231.87</v>
      </c>
      <c r="F37" s="3">
        <v>231.58</v>
      </c>
      <c r="G37" s="3">
        <v>250.79</v>
      </c>
      <c r="H37" s="3">
        <v>262.20999999999998</v>
      </c>
      <c r="I37" s="3">
        <v>293.89999999999998</v>
      </c>
      <c r="J37" s="3">
        <v>296.98</v>
      </c>
      <c r="K37" s="3">
        <v>234.5</v>
      </c>
      <c r="L37" s="3">
        <v>258.92</v>
      </c>
      <c r="M37" s="3">
        <v>347.01</v>
      </c>
      <c r="N37" s="3">
        <v>250.82</v>
      </c>
      <c r="O37" s="3">
        <v>258.77999999999997</v>
      </c>
      <c r="P37" s="3">
        <v>210.13</v>
      </c>
      <c r="Q37" s="3">
        <v>230.53</v>
      </c>
      <c r="R37" s="3">
        <v>233.81</v>
      </c>
      <c r="S37" s="16">
        <v>219.24</v>
      </c>
      <c r="T37" s="16">
        <v>343.5</v>
      </c>
      <c r="U37" s="18">
        <v>231.48</v>
      </c>
    </row>
    <row r="38" spans="1:21" x14ac:dyDescent="0.25">
      <c r="A38" s="22">
        <v>29</v>
      </c>
      <c r="B38" s="65">
        <v>257.32</v>
      </c>
      <c r="C38" s="3">
        <v>216.93</v>
      </c>
      <c r="D38" s="3">
        <v>255.59</v>
      </c>
      <c r="E38" s="3">
        <v>236.02</v>
      </c>
      <c r="F38" s="3">
        <v>235.66</v>
      </c>
      <c r="G38" s="3">
        <v>255.85</v>
      </c>
      <c r="H38" s="3">
        <v>266.70999999999998</v>
      </c>
      <c r="I38" s="3">
        <v>301.77999999999997</v>
      </c>
      <c r="J38" s="3">
        <v>304.95</v>
      </c>
      <c r="K38" s="3">
        <v>238.85</v>
      </c>
      <c r="L38" s="3">
        <v>263.82</v>
      </c>
      <c r="M38" s="3">
        <v>356.35</v>
      </c>
      <c r="N38" s="3">
        <v>256.94</v>
      </c>
      <c r="O38" s="3">
        <v>265.37</v>
      </c>
      <c r="P38" s="3">
        <v>214.53</v>
      </c>
      <c r="Q38" s="3">
        <v>233.87</v>
      </c>
      <c r="R38" s="3">
        <v>237.37</v>
      </c>
      <c r="S38" s="16">
        <v>221.08</v>
      </c>
      <c r="T38" s="16">
        <v>352.09</v>
      </c>
      <c r="U38" s="18">
        <v>236.83</v>
      </c>
    </row>
    <row r="39" spans="1:21" x14ac:dyDescent="0.25">
      <c r="A39" s="22">
        <v>30</v>
      </c>
      <c r="B39" s="65">
        <v>263.04000000000002</v>
      </c>
      <c r="C39" s="3">
        <v>220.44</v>
      </c>
      <c r="D39" s="3">
        <v>261.85000000000002</v>
      </c>
      <c r="E39" s="3">
        <v>240.42</v>
      </c>
      <c r="F39" s="3">
        <v>239.28</v>
      </c>
      <c r="G39" s="3">
        <v>260.20999999999998</v>
      </c>
      <c r="H39" s="3">
        <v>271.26</v>
      </c>
      <c r="I39" s="3">
        <v>309.67</v>
      </c>
      <c r="J39" s="3">
        <v>312.92</v>
      </c>
      <c r="K39" s="3">
        <v>244.1</v>
      </c>
      <c r="L39" s="3">
        <v>268.39</v>
      </c>
      <c r="M39" s="3">
        <v>365.69</v>
      </c>
      <c r="N39" s="3">
        <v>263.16000000000003</v>
      </c>
      <c r="O39" s="3">
        <v>271.95999999999998</v>
      </c>
      <c r="P39" s="3">
        <v>217.52</v>
      </c>
      <c r="Q39" s="3">
        <v>237.34</v>
      </c>
      <c r="R39" s="3">
        <v>242.18</v>
      </c>
      <c r="S39" s="16">
        <v>225.76</v>
      </c>
      <c r="T39" s="16">
        <v>360.68</v>
      </c>
      <c r="U39" s="18">
        <v>242.18</v>
      </c>
    </row>
    <row r="40" spans="1:21" x14ac:dyDescent="0.25">
      <c r="A40" s="22">
        <v>31</v>
      </c>
      <c r="B40" s="65">
        <v>267.47000000000003</v>
      </c>
      <c r="C40" s="3">
        <v>223.51</v>
      </c>
      <c r="D40" s="3">
        <v>267.87</v>
      </c>
      <c r="E40" s="3">
        <v>244.01</v>
      </c>
      <c r="F40" s="3">
        <v>243.26</v>
      </c>
      <c r="G40" s="3">
        <v>264.13</v>
      </c>
      <c r="H40" s="3">
        <v>276.42</v>
      </c>
      <c r="I40" s="3">
        <v>317.57</v>
      </c>
      <c r="J40" s="3">
        <v>320.3</v>
      </c>
      <c r="K40" s="3">
        <v>247.42</v>
      </c>
      <c r="L40" s="3">
        <v>272.69</v>
      </c>
      <c r="M40" s="3">
        <v>374.65</v>
      </c>
      <c r="N40" s="3">
        <v>269.05</v>
      </c>
      <c r="O40" s="3">
        <v>278.27999999999997</v>
      </c>
      <c r="P40" s="3">
        <v>220.49</v>
      </c>
      <c r="Q40" s="3">
        <v>239.9</v>
      </c>
      <c r="R40" s="3">
        <v>246.14</v>
      </c>
      <c r="S40" s="16">
        <v>229.29</v>
      </c>
      <c r="T40" s="16">
        <v>365.27</v>
      </c>
      <c r="U40" s="18">
        <v>247.5</v>
      </c>
    </row>
    <row r="41" spans="1:21" x14ac:dyDescent="0.25">
      <c r="A41" s="22">
        <v>32</v>
      </c>
      <c r="B41" s="65">
        <v>273.16000000000003</v>
      </c>
      <c r="C41" s="3">
        <v>226.97</v>
      </c>
      <c r="D41" s="3">
        <v>274.14</v>
      </c>
      <c r="E41" s="3">
        <v>247.96</v>
      </c>
      <c r="F41" s="3">
        <v>247.72</v>
      </c>
      <c r="G41" s="3">
        <v>269.41000000000003</v>
      </c>
      <c r="H41" s="3">
        <v>281.87</v>
      </c>
      <c r="I41" s="3">
        <v>325.47000000000003</v>
      </c>
      <c r="J41" s="3">
        <v>328.25</v>
      </c>
      <c r="K41" s="3">
        <v>252.15</v>
      </c>
      <c r="L41" s="3">
        <v>277.06</v>
      </c>
      <c r="M41" s="3">
        <v>384</v>
      </c>
      <c r="N41" s="3">
        <v>275.61</v>
      </c>
      <c r="O41" s="3">
        <v>284.85000000000002</v>
      </c>
      <c r="P41" s="3">
        <v>223.36</v>
      </c>
      <c r="Q41" s="3">
        <v>243.66</v>
      </c>
      <c r="R41" s="3">
        <v>247.41</v>
      </c>
      <c r="S41" s="16">
        <v>232.55</v>
      </c>
      <c r="T41" s="16">
        <v>373.84</v>
      </c>
      <c r="U41" s="18">
        <v>253.18</v>
      </c>
    </row>
    <row r="42" spans="1:21" x14ac:dyDescent="0.25">
      <c r="A42" s="22">
        <v>33</v>
      </c>
      <c r="B42" s="65">
        <v>278.67</v>
      </c>
      <c r="C42" s="3">
        <v>229.9</v>
      </c>
      <c r="D42" s="3">
        <v>280.39</v>
      </c>
      <c r="E42" s="3">
        <v>251.72</v>
      </c>
      <c r="F42" s="3">
        <v>253.03</v>
      </c>
      <c r="G42" s="3">
        <v>273.2</v>
      </c>
      <c r="H42" s="3">
        <v>286.5</v>
      </c>
      <c r="I42" s="3">
        <v>333.36</v>
      </c>
      <c r="J42" s="3">
        <v>336.21</v>
      </c>
      <c r="K42" s="3">
        <v>256.70999999999998</v>
      </c>
      <c r="L42" s="3">
        <v>281.44</v>
      </c>
      <c r="M42" s="3">
        <v>393.32</v>
      </c>
      <c r="N42" s="3">
        <v>281.93</v>
      </c>
      <c r="O42" s="3">
        <v>291.45</v>
      </c>
      <c r="P42" s="3">
        <v>226.55</v>
      </c>
      <c r="Q42" s="3">
        <v>246.61</v>
      </c>
      <c r="R42" s="3">
        <v>253.52</v>
      </c>
      <c r="S42" s="16">
        <v>236.19</v>
      </c>
      <c r="T42" s="16">
        <v>382.38</v>
      </c>
      <c r="U42" s="18">
        <v>258.57</v>
      </c>
    </row>
    <row r="43" spans="1:21" x14ac:dyDescent="0.25">
      <c r="A43" s="22">
        <v>34</v>
      </c>
      <c r="B43" s="65">
        <v>282.82</v>
      </c>
      <c r="C43" s="3">
        <v>233.16</v>
      </c>
      <c r="D43" s="3">
        <v>286.67</v>
      </c>
      <c r="E43" s="3">
        <v>255.59</v>
      </c>
      <c r="F43" s="3">
        <v>258.38</v>
      </c>
      <c r="G43" s="3">
        <v>278.36</v>
      </c>
      <c r="H43" s="3">
        <v>290.17</v>
      </c>
      <c r="I43" s="3">
        <v>341.25</v>
      </c>
      <c r="J43" s="3">
        <v>344.17</v>
      </c>
      <c r="K43" s="3">
        <v>260.14999999999998</v>
      </c>
      <c r="L43" s="3">
        <v>285.56</v>
      </c>
      <c r="M43" s="3">
        <v>402.63</v>
      </c>
      <c r="N43" s="3">
        <v>287.74</v>
      </c>
      <c r="O43" s="3">
        <v>298.02</v>
      </c>
      <c r="P43" s="3">
        <v>229.34</v>
      </c>
      <c r="Q43" s="3">
        <v>250.13</v>
      </c>
      <c r="R43" s="3">
        <v>256.85000000000002</v>
      </c>
      <c r="S43" s="16">
        <v>239.33</v>
      </c>
      <c r="T43" s="16">
        <v>390.9</v>
      </c>
      <c r="U43" s="18">
        <v>263.58999999999997</v>
      </c>
    </row>
    <row r="44" spans="1:21" x14ac:dyDescent="0.25">
      <c r="A44" s="22">
        <v>35</v>
      </c>
      <c r="B44" s="65">
        <v>287.72000000000003</v>
      </c>
      <c r="C44" s="3">
        <v>236.36</v>
      </c>
      <c r="D44" s="3">
        <v>292.91000000000003</v>
      </c>
      <c r="E44" s="3">
        <v>259.52</v>
      </c>
      <c r="F44" s="3">
        <v>263.72000000000003</v>
      </c>
      <c r="G44" s="3">
        <v>282.95</v>
      </c>
      <c r="H44" s="3">
        <v>294.52999999999997</v>
      </c>
      <c r="I44" s="3">
        <v>349.15</v>
      </c>
      <c r="J44" s="3">
        <v>352.14</v>
      </c>
      <c r="K44" s="3">
        <v>264.58</v>
      </c>
      <c r="L44" s="3">
        <v>289.22000000000003</v>
      </c>
      <c r="M44" s="3">
        <v>411.96</v>
      </c>
      <c r="N44" s="3">
        <v>294.60000000000002</v>
      </c>
      <c r="O44" s="3">
        <v>304.58999999999997</v>
      </c>
      <c r="P44" s="3">
        <v>232.76</v>
      </c>
      <c r="Q44" s="3">
        <v>252.82</v>
      </c>
      <c r="R44" s="3">
        <v>260.36</v>
      </c>
      <c r="S44" s="16">
        <v>242.93</v>
      </c>
      <c r="T44" s="16">
        <v>399.44</v>
      </c>
      <c r="U44" s="18">
        <v>268.86</v>
      </c>
    </row>
    <row r="45" spans="1:21" x14ac:dyDescent="0.25">
      <c r="A45" s="22">
        <v>36</v>
      </c>
      <c r="B45" s="65">
        <v>292.45999999999998</v>
      </c>
      <c r="C45" s="3">
        <v>239</v>
      </c>
      <c r="D45" s="3">
        <v>299.19</v>
      </c>
      <c r="E45" s="3">
        <v>262.58</v>
      </c>
      <c r="F45" s="3">
        <v>269.07</v>
      </c>
      <c r="G45" s="3">
        <v>288.94</v>
      </c>
      <c r="H45" s="3">
        <v>299.22000000000003</v>
      </c>
      <c r="I45" s="3">
        <v>357.04</v>
      </c>
      <c r="J45" s="3">
        <v>360.09</v>
      </c>
      <c r="K45" s="3">
        <v>267.74</v>
      </c>
      <c r="L45" s="3">
        <v>293.64999999999998</v>
      </c>
      <c r="M45" s="3">
        <v>421.29</v>
      </c>
      <c r="N45" s="3">
        <v>300.17</v>
      </c>
      <c r="O45" s="3">
        <v>311.18</v>
      </c>
      <c r="P45" s="3">
        <v>235.5</v>
      </c>
      <c r="Q45" s="3">
        <v>255.98</v>
      </c>
      <c r="R45" s="3">
        <v>264.04000000000002</v>
      </c>
      <c r="S45" s="16">
        <v>246.65</v>
      </c>
      <c r="T45" s="16">
        <v>408.01</v>
      </c>
      <c r="U45" s="18">
        <v>274.35000000000002</v>
      </c>
    </row>
    <row r="46" spans="1:21" x14ac:dyDescent="0.25">
      <c r="A46" s="22">
        <v>37</v>
      </c>
      <c r="B46" s="65">
        <v>296.37</v>
      </c>
      <c r="C46" s="3">
        <v>242.45</v>
      </c>
      <c r="D46" s="3">
        <v>305.43</v>
      </c>
      <c r="E46" s="3">
        <v>266.06</v>
      </c>
      <c r="F46" s="3">
        <v>274.39999999999998</v>
      </c>
      <c r="G46" s="3">
        <v>294.92</v>
      </c>
      <c r="H46" s="3">
        <v>304.16000000000003</v>
      </c>
      <c r="I46" s="3">
        <v>364.94</v>
      </c>
      <c r="J46" s="3">
        <v>368.06</v>
      </c>
      <c r="K46" s="3">
        <v>272.52</v>
      </c>
      <c r="L46" s="3">
        <v>298.97000000000003</v>
      </c>
      <c r="M46" s="3">
        <v>430.62</v>
      </c>
      <c r="N46" s="3">
        <v>306.55</v>
      </c>
      <c r="O46" s="3">
        <v>317.76</v>
      </c>
      <c r="P46" s="3">
        <v>238.39</v>
      </c>
      <c r="Q46" s="3">
        <v>258.95999999999998</v>
      </c>
      <c r="R46" s="3">
        <v>267.02</v>
      </c>
      <c r="S46" s="16">
        <v>250.22</v>
      </c>
      <c r="T46" s="16">
        <v>416.54</v>
      </c>
      <c r="U46" s="18">
        <v>279.79000000000002</v>
      </c>
    </row>
    <row r="47" spans="1:21" x14ac:dyDescent="0.25">
      <c r="A47" s="22">
        <v>38</v>
      </c>
      <c r="B47" s="65">
        <v>300.86</v>
      </c>
      <c r="C47" s="3">
        <v>244.61</v>
      </c>
      <c r="D47" s="3">
        <v>311.70999999999998</v>
      </c>
      <c r="E47" s="3">
        <v>270.20999999999998</v>
      </c>
      <c r="F47" s="3">
        <v>279.74</v>
      </c>
      <c r="G47" s="3">
        <v>300.94</v>
      </c>
      <c r="H47" s="3">
        <v>309.16000000000003</v>
      </c>
      <c r="I47" s="3">
        <v>372.82</v>
      </c>
      <c r="J47" s="3">
        <v>376.02</v>
      </c>
      <c r="K47" s="3">
        <v>276.33999999999997</v>
      </c>
      <c r="L47" s="3">
        <v>305.02</v>
      </c>
      <c r="M47" s="3">
        <v>439.95</v>
      </c>
      <c r="N47" s="3">
        <v>313.58</v>
      </c>
      <c r="O47" s="3">
        <v>324.35000000000002</v>
      </c>
      <c r="P47" s="3">
        <v>240.98</v>
      </c>
      <c r="Q47" s="3">
        <v>263.13</v>
      </c>
      <c r="R47" s="3">
        <v>270.11</v>
      </c>
      <c r="S47" s="16">
        <v>254.7</v>
      </c>
      <c r="T47" s="16">
        <v>425.06</v>
      </c>
      <c r="U47" s="18">
        <v>284.72000000000003</v>
      </c>
    </row>
    <row r="48" spans="1:21" x14ac:dyDescent="0.25">
      <c r="A48" s="22">
        <v>39</v>
      </c>
      <c r="B48" s="65">
        <v>307.57</v>
      </c>
      <c r="C48" s="3">
        <v>247.88</v>
      </c>
      <c r="D48" s="3">
        <v>317.95999999999998</v>
      </c>
      <c r="E48" s="3">
        <v>272.51</v>
      </c>
      <c r="F48" s="3">
        <v>285.08</v>
      </c>
      <c r="G48" s="3">
        <v>306.92</v>
      </c>
      <c r="H48" s="3">
        <v>313.57</v>
      </c>
      <c r="I48" s="3">
        <v>380.73</v>
      </c>
      <c r="J48" s="3">
        <v>384</v>
      </c>
      <c r="K48" s="3">
        <v>279.51</v>
      </c>
      <c r="L48" s="3">
        <v>311.07</v>
      </c>
      <c r="M48" s="3">
        <v>449.26</v>
      </c>
      <c r="N48" s="3">
        <v>318.58999999999997</v>
      </c>
      <c r="O48" s="3">
        <v>330.93</v>
      </c>
      <c r="P48" s="3">
        <v>243.99</v>
      </c>
      <c r="Q48" s="3">
        <v>264.85000000000002</v>
      </c>
      <c r="R48" s="3">
        <v>273.41000000000003</v>
      </c>
      <c r="S48" s="16">
        <v>259.17</v>
      </c>
      <c r="T48" s="16">
        <v>433.6</v>
      </c>
      <c r="U48" s="18">
        <v>290.18</v>
      </c>
    </row>
    <row r="49" spans="1:21" x14ac:dyDescent="0.25">
      <c r="A49" s="22">
        <v>40</v>
      </c>
      <c r="B49" s="65">
        <v>309.92</v>
      </c>
      <c r="C49" s="3">
        <v>250.25</v>
      </c>
      <c r="D49" s="3">
        <v>324.22000000000003</v>
      </c>
      <c r="E49" s="3">
        <v>276.32</v>
      </c>
      <c r="F49" s="3">
        <v>290.43</v>
      </c>
      <c r="G49" s="3">
        <v>312.92</v>
      </c>
      <c r="H49" s="3">
        <v>319.52</v>
      </c>
      <c r="I49" s="3">
        <v>388.64</v>
      </c>
      <c r="J49" s="3">
        <v>391.94</v>
      </c>
      <c r="K49" s="3">
        <v>284.51</v>
      </c>
      <c r="L49" s="3">
        <v>317.13</v>
      </c>
      <c r="M49" s="3">
        <v>458.6</v>
      </c>
      <c r="N49" s="3">
        <v>325.77</v>
      </c>
      <c r="O49" s="3">
        <v>337.5</v>
      </c>
      <c r="P49" s="3">
        <v>247.26</v>
      </c>
      <c r="Q49" s="3">
        <v>268.14999999999998</v>
      </c>
      <c r="R49" s="3">
        <v>276.05</v>
      </c>
      <c r="S49" s="16">
        <v>263.67</v>
      </c>
      <c r="T49" s="16">
        <v>442.14</v>
      </c>
      <c r="U49" s="18">
        <v>296.39999999999998</v>
      </c>
    </row>
    <row r="50" spans="1:21" x14ac:dyDescent="0.25">
      <c r="A50" s="22">
        <v>41</v>
      </c>
      <c r="B50" s="65">
        <v>316.39999999999998</v>
      </c>
      <c r="C50" s="3">
        <v>255.12</v>
      </c>
      <c r="D50" s="3">
        <v>330.17</v>
      </c>
      <c r="E50" s="3">
        <v>280.94</v>
      </c>
      <c r="F50" s="3">
        <v>296.88</v>
      </c>
      <c r="G50" s="3">
        <v>318.91000000000003</v>
      </c>
      <c r="H50" s="3">
        <v>325.63</v>
      </c>
      <c r="I50" s="3">
        <v>397.27</v>
      </c>
      <c r="J50" s="3">
        <v>401.39</v>
      </c>
      <c r="K50" s="3">
        <v>288.51</v>
      </c>
      <c r="L50" s="3">
        <v>326.94</v>
      </c>
      <c r="M50" s="3">
        <v>476.57</v>
      </c>
      <c r="N50" s="3">
        <v>331.33</v>
      </c>
      <c r="O50" s="3">
        <v>344.1</v>
      </c>
      <c r="P50" s="3">
        <v>250.28</v>
      </c>
      <c r="Q50" s="3">
        <v>272.12</v>
      </c>
      <c r="R50" s="3">
        <v>281.67</v>
      </c>
      <c r="S50" s="16">
        <v>268.41000000000003</v>
      </c>
      <c r="T50" s="16">
        <v>451.77</v>
      </c>
      <c r="U50" s="18">
        <v>299.36</v>
      </c>
    </row>
    <row r="51" spans="1:21" x14ac:dyDescent="0.25">
      <c r="A51" s="22">
        <v>42</v>
      </c>
      <c r="B51" s="65">
        <v>323.45999999999998</v>
      </c>
      <c r="C51" s="3">
        <v>259.42</v>
      </c>
      <c r="D51" s="3">
        <v>336.43</v>
      </c>
      <c r="E51" s="3">
        <v>286.89999999999998</v>
      </c>
      <c r="F51" s="3">
        <v>302.24</v>
      </c>
      <c r="G51" s="3">
        <v>324.89999999999998</v>
      </c>
      <c r="H51" s="3">
        <v>331.75</v>
      </c>
      <c r="I51" s="3">
        <v>405.17</v>
      </c>
      <c r="J51" s="3">
        <v>409.37</v>
      </c>
      <c r="K51" s="3">
        <v>294.05</v>
      </c>
      <c r="L51" s="3">
        <v>333.04</v>
      </c>
      <c r="M51" s="3">
        <v>486.06</v>
      </c>
      <c r="N51" s="3">
        <v>336.61</v>
      </c>
      <c r="O51" s="3">
        <v>350.67</v>
      </c>
      <c r="P51" s="3">
        <v>255.77</v>
      </c>
      <c r="Q51" s="3">
        <v>276.92</v>
      </c>
      <c r="R51" s="3">
        <v>286.85000000000002</v>
      </c>
      <c r="S51" s="16">
        <v>272.92</v>
      </c>
      <c r="T51" s="16">
        <v>460.33</v>
      </c>
      <c r="U51" s="18">
        <v>302.45999999999998</v>
      </c>
    </row>
    <row r="52" spans="1:21" x14ac:dyDescent="0.25">
      <c r="A52" s="22">
        <v>43</v>
      </c>
      <c r="B52" s="65">
        <v>330.1</v>
      </c>
      <c r="C52" s="3">
        <v>263.73</v>
      </c>
      <c r="D52" s="3">
        <v>342.68</v>
      </c>
      <c r="E52" s="3">
        <v>292.39</v>
      </c>
      <c r="F52" s="3">
        <v>307.61</v>
      </c>
      <c r="G52" s="3">
        <v>330.9</v>
      </c>
      <c r="H52" s="3">
        <v>337.88</v>
      </c>
      <c r="I52" s="3">
        <v>413.09</v>
      </c>
      <c r="J52" s="3">
        <v>417.39</v>
      </c>
      <c r="K52" s="3">
        <v>300.35000000000002</v>
      </c>
      <c r="L52" s="3">
        <v>339.16</v>
      </c>
      <c r="M52" s="3">
        <v>495.57</v>
      </c>
      <c r="N52" s="3">
        <v>343.67</v>
      </c>
      <c r="O52" s="3">
        <v>357.24</v>
      </c>
      <c r="P52" s="3">
        <v>260</v>
      </c>
      <c r="Q52" s="3">
        <v>281.58999999999997</v>
      </c>
      <c r="R52" s="3">
        <v>291.60000000000002</v>
      </c>
      <c r="S52" s="16">
        <v>277.39</v>
      </c>
      <c r="T52" s="16">
        <v>468.89</v>
      </c>
      <c r="U52" s="18">
        <v>305.10000000000002</v>
      </c>
    </row>
    <row r="53" spans="1:21" x14ac:dyDescent="0.25">
      <c r="A53" s="22">
        <v>44</v>
      </c>
      <c r="B53" s="65">
        <v>337.74</v>
      </c>
      <c r="C53" s="3">
        <v>268.67</v>
      </c>
      <c r="D53" s="3">
        <v>348.94</v>
      </c>
      <c r="E53" s="3">
        <v>297.52</v>
      </c>
      <c r="F53" s="3">
        <v>312.97000000000003</v>
      </c>
      <c r="G53" s="3">
        <v>336.9</v>
      </c>
      <c r="H53" s="3">
        <v>344</v>
      </c>
      <c r="I53" s="3">
        <v>420.99</v>
      </c>
      <c r="J53" s="3">
        <v>425.37</v>
      </c>
      <c r="K53" s="3">
        <v>306.77</v>
      </c>
      <c r="L53" s="3">
        <v>345.29</v>
      </c>
      <c r="M53" s="3">
        <v>505.07</v>
      </c>
      <c r="N53" s="3">
        <v>352.15</v>
      </c>
      <c r="O53" s="3">
        <v>363.83</v>
      </c>
      <c r="P53" s="3">
        <v>265.26</v>
      </c>
      <c r="Q53" s="3">
        <v>285.58</v>
      </c>
      <c r="R53" s="3">
        <v>296.92</v>
      </c>
      <c r="S53" s="16">
        <v>281.88</v>
      </c>
      <c r="T53" s="16">
        <v>477.44</v>
      </c>
      <c r="U53" s="18">
        <v>308.05</v>
      </c>
    </row>
    <row r="54" spans="1:21" x14ac:dyDescent="0.25">
      <c r="A54" s="22">
        <v>45</v>
      </c>
      <c r="B54" s="65">
        <v>345.03</v>
      </c>
      <c r="C54" s="3">
        <v>273.45</v>
      </c>
      <c r="D54" s="3">
        <v>355.18</v>
      </c>
      <c r="E54" s="3">
        <v>302.61</v>
      </c>
      <c r="F54" s="3">
        <v>318.33</v>
      </c>
      <c r="G54" s="3">
        <v>342.9</v>
      </c>
      <c r="H54" s="3">
        <v>350.11</v>
      </c>
      <c r="I54" s="3">
        <v>428.89</v>
      </c>
      <c r="J54" s="3">
        <v>433.36</v>
      </c>
      <c r="K54" s="3">
        <v>310.62</v>
      </c>
      <c r="L54" s="3">
        <v>351.41</v>
      </c>
      <c r="M54" s="3">
        <v>514.55999999999995</v>
      </c>
      <c r="N54" s="3">
        <v>354.9</v>
      </c>
      <c r="O54" s="3">
        <v>370.42</v>
      </c>
      <c r="P54" s="3">
        <v>269.56</v>
      </c>
      <c r="Q54" s="3">
        <v>290.18</v>
      </c>
      <c r="R54" s="3">
        <v>301.98</v>
      </c>
      <c r="S54" s="16">
        <v>286.37</v>
      </c>
      <c r="T54" s="16">
        <v>485.99</v>
      </c>
      <c r="U54" s="18">
        <v>311.49</v>
      </c>
    </row>
    <row r="55" spans="1:21" x14ac:dyDescent="0.25">
      <c r="A55" s="22">
        <v>46</v>
      </c>
      <c r="B55" s="65">
        <v>351.6</v>
      </c>
      <c r="C55" s="3">
        <v>277.89999999999998</v>
      </c>
      <c r="D55" s="3">
        <v>361.45</v>
      </c>
      <c r="E55" s="3">
        <v>307.81</v>
      </c>
      <c r="F55" s="3">
        <v>323.66000000000003</v>
      </c>
      <c r="G55" s="3">
        <v>348.87</v>
      </c>
      <c r="H55" s="3">
        <v>356.23</v>
      </c>
      <c r="I55" s="3">
        <v>436.81</v>
      </c>
      <c r="J55" s="3">
        <v>441.34</v>
      </c>
      <c r="K55" s="3">
        <v>317.22000000000003</v>
      </c>
      <c r="L55" s="3">
        <v>357.52</v>
      </c>
      <c r="M55" s="3">
        <v>524.05999999999995</v>
      </c>
      <c r="N55" s="3">
        <v>363.42</v>
      </c>
      <c r="O55" s="3">
        <v>376.99</v>
      </c>
      <c r="P55" s="3">
        <v>274.81</v>
      </c>
      <c r="Q55" s="3">
        <v>295.98</v>
      </c>
      <c r="R55" s="3">
        <v>306.76</v>
      </c>
      <c r="S55" s="16">
        <v>290.85000000000002</v>
      </c>
      <c r="T55" s="16">
        <v>494.57</v>
      </c>
      <c r="U55" s="18">
        <v>314.55</v>
      </c>
    </row>
    <row r="56" spans="1:21" x14ac:dyDescent="0.25">
      <c r="A56" s="22">
        <v>47</v>
      </c>
      <c r="B56" s="65">
        <v>358.46</v>
      </c>
      <c r="C56" s="3">
        <v>282.45</v>
      </c>
      <c r="D56" s="3">
        <v>367.7</v>
      </c>
      <c r="E56" s="3">
        <v>313.51</v>
      </c>
      <c r="F56" s="3">
        <v>329.03</v>
      </c>
      <c r="G56" s="3">
        <v>354.88</v>
      </c>
      <c r="H56" s="3">
        <v>362.37</v>
      </c>
      <c r="I56" s="3">
        <v>444.71</v>
      </c>
      <c r="J56" s="3">
        <v>449.34</v>
      </c>
      <c r="K56" s="3">
        <v>322.75</v>
      </c>
      <c r="L56" s="3">
        <v>363.63</v>
      </c>
      <c r="M56" s="3">
        <v>533.55999999999995</v>
      </c>
      <c r="N56" s="3">
        <v>368.2</v>
      </c>
      <c r="O56" s="3">
        <v>383.58</v>
      </c>
      <c r="P56" s="3">
        <v>278.43</v>
      </c>
      <c r="Q56" s="3">
        <v>300.24</v>
      </c>
      <c r="R56" s="3">
        <v>313.58999999999997</v>
      </c>
      <c r="S56" s="16">
        <v>295.35000000000002</v>
      </c>
      <c r="T56" s="16">
        <v>503.11</v>
      </c>
      <c r="U56" s="18">
        <v>317.24</v>
      </c>
    </row>
    <row r="57" spans="1:21" x14ac:dyDescent="0.25">
      <c r="A57" s="22">
        <v>48</v>
      </c>
      <c r="B57" s="65">
        <v>363.95</v>
      </c>
      <c r="C57" s="3">
        <v>287</v>
      </c>
      <c r="D57" s="3">
        <v>373.95</v>
      </c>
      <c r="E57" s="3">
        <v>318.85000000000002</v>
      </c>
      <c r="F57" s="3">
        <v>334.39</v>
      </c>
      <c r="G57" s="3">
        <v>360.9</v>
      </c>
      <c r="H57" s="3">
        <v>368.51</v>
      </c>
      <c r="I57" s="3">
        <v>452.63</v>
      </c>
      <c r="J57" s="3">
        <v>457.34</v>
      </c>
      <c r="K57" s="3">
        <v>328.42</v>
      </c>
      <c r="L57" s="3">
        <v>369.77</v>
      </c>
      <c r="M57" s="3">
        <v>543.05999999999995</v>
      </c>
      <c r="N57" s="3">
        <v>375.42</v>
      </c>
      <c r="O57" s="3">
        <v>390.15</v>
      </c>
      <c r="P57" s="3">
        <v>283.12</v>
      </c>
      <c r="Q57" s="3">
        <v>305.41000000000003</v>
      </c>
      <c r="R57" s="3">
        <v>318.76</v>
      </c>
      <c r="S57" s="16">
        <v>299.83</v>
      </c>
      <c r="T57" s="16">
        <v>511.69</v>
      </c>
      <c r="U57" s="18">
        <v>320.26</v>
      </c>
    </row>
    <row r="58" spans="1:21" x14ac:dyDescent="0.25">
      <c r="A58" s="22">
        <v>49</v>
      </c>
      <c r="B58" s="65">
        <v>372.45</v>
      </c>
      <c r="C58" s="3">
        <v>290.77</v>
      </c>
      <c r="D58" s="3">
        <v>380.22</v>
      </c>
      <c r="E58" s="3">
        <v>323.66000000000003</v>
      </c>
      <c r="F58" s="3">
        <v>339.75</v>
      </c>
      <c r="G58" s="3">
        <v>366.87</v>
      </c>
      <c r="H58" s="3">
        <v>374.61</v>
      </c>
      <c r="I58" s="3">
        <v>460.53</v>
      </c>
      <c r="J58" s="3">
        <v>465.32</v>
      </c>
      <c r="K58" s="3">
        <v>334.17</v>
      </c>
      <c r="L58" s="3">
        <v>375.89</v>
      </c>
      <c r="M58" s="3">
        <v>552.54</v>
      </c>
      <c r="N58" s="3">
        <v>381.29</v>
      </c>
      <c r="O58" s="3">
        <v>396.73</v>
      </c>
      <c r="P58" s="3">
        <v>286.14</v>
      </c>
      <c r="Q58" s="3">
        <v>309.88</v>
      </c>
      <c r="R58" s="3">
        <v>323.63</v>
      </c>
      <c r="S58" s="16">
        <v>304.33999999999997</v>
      </c>
      <c r="T58" s="16">
        <v>520.23</v>
      </c>
      <c r="U58" s="18">
        <v>322.67</v>
      </c>
    </row>
    <row r="59" spans="1:21" x14ac:dyDescent="0.25">
      <c r="A59" s="22">
        <v>50</v>
      </c>
      <c r="B59" s="65">
        <v>378.18</v>
      </c>
      <c r="C59" s="3">
        <v>296.5</v>
      </c>
      <c r="D59" s="3">
        <v>386.46</v>
      </c>
      <c r="E59" s="3">
        <v>329.61</v>
      </c>
      <c r="F59" s="3">
        <v>345.1</v>
      </c>
      <c r="G59" s="3">
        <v>372.88</v>
      </c>
      <c r="H59" s="3">
        <v>380.73</v>
      </c>
      <c r="I59" s="3">
        <v>468.45</v>
      </c>
      <c r="J59" s="3">
        <v>473.31</v>
      </c>
      <c r="K59" s="3">
        <v>339.02</v>
      </c>
      <c r="L59" s="3">
        <v>382</v>
      </c>
      <c r="M59" s="3">
        <v>562.04</v>
      </c>
      <c r="N59" s="3">
        <v>389.12</v>
      </c>
      <c r="O59" s="3">
        <v>403.32</v>
      </c>
      <c r="P59" s="3">
        <v>291.5</v>
      </c>
      <c r="Q59" s="3">
        <v>314.95999999999998</v>
      </c>
      <c r="R59" s="3">
        <v>328.93</v>
      </c>
      <c r="S59" s="16">
        <v>308.82</v>
      </c>
      <c r="T59" s="16">
        <v>528.79999999999995</v>
      </c>
      <c r="U59" s="18">
        <v>325.57</v>
      </c>
    </row>
    <row r="60" spans="1:21" x14ac:dyDescent="0.25">
      <c r="A60" s="22">
        <v>51</v>
      </c>
      <c r="B60" s="65">
        <v>382.78</v>
      </c>
      <c r="C60" s="3">
        <v>299.77999999999997</v>
      </c>
      <c r="D60" s="3">
        <v>410.03</v>
      </c>
      <c r="E60" s="3">
        <v>334.47</v>
      </c>
      <c r="F60" s="3">
        <v>350.14</v>
      </c>
      <c r="G60" s="3">
        <v>378.5</v>
      </c>
      <c r="H60" s="3">
        <v>386.86</v>
      </c>
      <c r="I60" s="3">
        <v>476.35</v>
      </c>
      <c r="J60" s="3">
        <v>480.39</v>
      </c>
      <c r="K60" s="3">
        <v>347.12</v>
      </c>
      <c r="L60" s="3">
        <v>388.12</v>
      </c>
      <c r="M60" s="3">
        <v>571.01</v>
      </c>
      <c r="N60" s="3">
        <v>393.48</v>
      </c>
      <c r="O60" s="3">
        <v>409.51</v>
      </c>
      <c r="P60" s="3">
        <v>298.27</v>
      </c>
      <c r="Q60" s="3">
        <v>318.77</v>
      </c>
      <c r="R60" s="3">
        <v>333.82</v>
      </c>
      <c r="S60" s="16">
        <v>313.32</v>
      </c>
      <c r="T60" s="16">
        <v>539.08000000000004</v>
      </c>
      <c r="U60" s="18">
        <v>334.14</v>
      </c>
    </row>
    <row r="61" spans="1:21" x14ac:dyDescent="0.25">
      <c r="A61" s="22">
        <v>52</v>
      </c>
      <c r="B61" s="65">
        <v>391.65</v>
      </c>
      <c r="C61" s="3">
        <v>305.33</v>
      </c>
      <c r="D61" s="3">
        <v>416.55</v>
      </c>
      <c r="E61" s="3">
        <v>340.17</v>
      </c>
      <c r="F61" s="3">
        <v>355.5</v>
      </c>
      <c r="G61" s="3">
        <v>384.49</v>
      </c>
      <c r="H61" s="3">
        <v>392.98</v>
      </c>
      <c r="I61" s="3">
        <v>484.26</v>
      </c>
      <c r="J61" s="3">
        <v>488.37</v>
      </c>
      <c r="K61" s="3">
        <v>352.6</v>
      </c>
      <c r="L61" s="3">
        <v>394.24</v>
      </c>
      <c r="M61" s="3">
        <v>580.48</v>
      </c>
      <c r="N61" s="3">
        <v>398.09</v>
      </c>
      <c r="O61" s="3">
        <v>416.07</v>
      </c>
      <c r="P61" s="3">
        <v>302.42</v>
      </c>
      <c r="Q61" s="3">
        <v>324.22000000000003</v>
      </c>
      <c r="R61" s="3">
        <v>338.52</v>
      </c>
      <c r="S61" s="16">
        <v>317.8</v>
      </c>
      <c r="T61" s="16">
        <v>547.64</v>
      </c>
      <c r="U61" s="18">
        <v>338.89</v>
      </c>
    </row>
    <row r="62" spans="1:21" x14ac:dyDescent="0.25">
      <c r="A62" s="22">
        <v>53</v>
      </c>
      <c r="B62" s="65">
        <v>395.65</v>
      </c>
      <c r="C62" s="3">
        <v>309.5</v>
      </c>
      <c r="D62" s="3">
        <v>423.08</v>
      </c>
      <c r="E62" s="3">
        <v>345.44</v>
      </c>
      <c r="F62" s="3">
        <v>360.84</v>
      </c>
      <c r="G62" s="3">
        <v>390.47</v>
      </c>
      <c r="H62" s="3">
        <v>399.12</v>
      </c>
      <c r="I62" s="3">
        <v>492.16</v>
      </c>
      <c r="J62" s="3">
        <v>496.32</v>
      </c>
      <c r="K62" s="3">
        <v>358.07</v>
      </c>
      <c r="L62" s="3">
        <v>400.37</v>
      </c>
      <c r="M62" s="3">
        <v>589.97</v>
      </c>
      <c r="N62" s="3">
        <v>406.58</v>
      </c>
      <c r="O62" s="3">
        <v>422.66</v>
      </c>
      <c r="P62" s="3">
        <v>304.91000000000003</v>
      </c>
      <c r="Q62" s="3">
        <v>329.19</v>
      </c>
      <c r="R62" s="3">
        <v>344.84</v>
      </c>
      <c r="S62" s="16">
        <v>322.3</v>
      </c>
      <c r="T62" s="16">
        <v>556.23</v>
      </c>
      <c r="U62" s="18">
        <v>343.64</v>
      </c>
    </row>
    <row r="63" spans="1:21" x14ac:dyDescent="0.25">
      <c r="A63" s="22">
        <v>54</v>
      </c>
      <c r="B63" s="65">
        <v>403.67</v>
      </c>
      <c r="C63" s="3">
        <v>315.20999999999998</v>
      </c>
      <c r="D63" s="3">
        <v>429.61</v>
      </c>
      <c r="E63" s="3">
        <v>350.54</v>
      </c>
      <c r="F63" s="3">
        <v>366.21</v>
      </c>
      <c r="G63" s="3">
        <v>396.47</v>
      </c>
      <c r="H63" s="3">
        <v>405.25</v>
      </c>
      <c r="I63" s="3">
        <v>500.06</v>
      </c>
      <c r="J63" s="3">
        <v>504.29</v>
      </c>
      <c r="K63" s="3">
        <v>363.54</v>
      </c>
      <c r="L63" s="3">
        <v>406.48</v>
      </c>
      <c r="M63" s="3">
        <v>599.46</v>
      </c>
      <c r="N63" s="3">
        <v>412.16</v>
      </c>
      <c r="O63" s="3">
        <v>429.24</v>
      </c>
      <c r="P63" s="3">
        <v>308.87</v>
      </c>
      <c r="Q63" s="3">
        <v>334.29</v>
      </c>
      <c r="R63" s="3">
        <v>349.99</v>
      </c>
      <c r="S63" s="16">
        <v>326.77</v>
      </c>
      <c r="T63" s="16">
        <v>564.83000000000004</v>
      </c>
      <c r="U63" s="18">
        <v>348.36</v>
      </c>
    </row>
    <row r="64" spans="1:21" x14ac:dyDescent="0.25">
      <c r="A64" s="22">
        <v>55</v>
      </c>
      <c r="B64" s="65">
        <v>411.41</v>
      </c>
      <c r="C64" s="3">
        <v>319.94</v>
      </c>
      <c r="D64" s="3">
        <v>436.14</v>
      </c>
      <c r="E64" s="3">
        <v>355.99</v>
      </c>
      <c r="F64" s="3">
        <v>371.56</v>
      </c>
      <c r="G64" s="3">
        <v>402.47</v>
      </c>
      <c r="H64" s="3">
        <v>411.36</v>
      </c>
      <c r="I64" s="3">
        <v>507.98</v>
      </c>
      <c r="J64" s="3">
        <v>512.29999999999995</v>
      </c>
      <c r="K64" s="3">
        <v>369.03</v>
      </c>
      <c r="L64" s="3">
        <v>412.61</v>
      </c>
      <c r="M64" s="3">
        <v>608.95000000000005</v>
      </c>
      <c r="N64" s="3">
        <v>418.19</v>
      </c>
      <c r="O64" s="3">
        <v>435.8</v>
      </c>
      <c r="P64" s="3">
        <v>314.33999999999997</v>
      </c>
      <c r="Q64" s="3">
        <v>339.63</v>
      </c>
      <c r="R64" s="3">
        <v>354.43</v>
      </c>
      <c r="S64" s="16">
        <v>331.26</v>
      </c>
      <c r="T64" s="16">
        <v>573.39</v>
      </c>
      <c r="U64" s="18">
        <v>353.08</v>
      </c>
    </row>
    <row r="65" spans="1:21" x14ac:dyDescent="0.25">
      <c r="A65" s="22">
        <v>56</v>
      </c>
      <c r="B65" s="65">
        <v>420.09</v>
      </c>
      <c r="C65" s="3">
        <v>323.32</v>
      </c>
      <c r="D65" s="3">
        <v>442.67</v>
      </c>
      <c r="E65" s="3">
        <v>360.66</v>
      </c>
      <c r="F65" s="3">
        <v>376.92</v>
      </c>
      <c r="G65" s="3">
        <v>408.46</v>
      </c>
      <c r="H65" s="3">
        <v>417.49</v>
      </c>
      <c r="I65" s="3">
        <v>515.88</v>
      </c>
      <c r="J65" s="3">
        <v>520.25</v>
      </c>
      <c r="K65" s="3">
        <v>374.5</v>
      </c>
      <c r="L65" s="3">
        <v>418.75</v>
      </c>
      <c r="M65" s="3">
        <v>618.45000000000005</v>
      </c>
      <c r="N65" s="3">
        <v>423.99</v>
      </c>
      <c r="O65" s="3">
        <v>442.38</v>
      </c>
      <c r="P65" s="3">
        <v>318.95</v>
      </c>
      <c r="Q65" s="3">
        <v>342.47</v>
      </c>
      <c r="R65" s="3">
        <v>359.72</v>
      </c>
      <c r="S65" s="16">
        <v>335.76</v>
      </c>
      <c r="T65" s="16">
        <v>581.99</v>
      </c>
      <c r="U65" s="18">
        <v>357.83</v>
      </c>
    </row>
    <row r="66" spans="1:21" x14ac:dyDescent="0.25">
      <c r="A66" s="22">
        <v>57</v>
      </c>
      <c r="B66" s="65">
        <v>424.57</v>
      </c>
      <c r="C66" s="3">
        <v>329.03</v>
      </c>
      <c r="D66" s="3">
        <v>449.19</v>
      </c>
      <c r="E66" s="3">
        <v>367.06</v>
      </c>
      <c r="F66" s="3">
        <v>382.26</v>
      </c>
      <c r="G66" s="3">
        <v>414.45</v>
      </c>
      <c r="H66" s="3">
        <v>423.59</v>
      </c>
      <c r="I66" s="3">
        <v>523.79999999999995</v>
      </c>
      <c r="J66" s="3">
        <v>528.23</v>
      </c>
      <c r="K66" s="3">
        <v>379.97</v>
      </c>
      <c r="L66" s="3">
        <v>424.84</v>
      </c>
      <c r="M66" s="3">
        <v>627.92999999999995</v>
      </c>
      <c r="N66" s="3">
        <v>429.7</v>
      </c>
      <c r="O66" s="3">
        <v>448.96</v>
      </c>
      <c r="P66" s="3">
        <v>323.41000000000003</v>
      </c>
      <c r="Q66" s="3">
        <v>349.49</v>
      </c>
      <c r="R66" s="3">
        <v>365.31</v>
      </c>
      <c r="S66" s="16">
        <v>340.25</v>
      </c>
      <c r="T66" s="16">
        <v>590.58000000000004</v>
      </c>
      <c r="U66" s="18">
        <v>362.59</v>
      </c>
    </row>
    <row r="67" spans="1:21" x14ac:dyDescent="0.25">
      <c r="A67" s="22">
        <v>58</v>
      </c>
      <c r="B67" s="65">
        <v>430.24</v>
      </c>
      <c r="C67" s="3">
        <v>333.06</v>
      </c>
      <c r="D67" s="3">
        <v>455.73</v>
      </c>
      <c r="E67" s="3">
        <v>371.88</v>
      </c>
      <c r="F67" s="3">
        <v>387.62</v>
      </c>
      <c r="G67" s="3">
        <v>420.44</v>
      </c>
      <c r="H67" s="3">
        <v>429.72</v>
      </c>
      <c r="I67" s="3">
        <v>531.70000000000005</v>
      </c>
      <c r="J67" s="3">
        <v>536.19000000000005</v>
      </c>
      <c r="K67" s="3">
        <v>385.44</v>
      </c>
      <c r="L67" s="3">
        <v>430.97</v>
      </c>
      <c r="M67" s="3">
        <v>637.41999999999996</v>
      </c>
      <c r="N67" s="3">
        <v>439.1</v>
      </c>
      <c r="O67" s="3">
        <v>455.52</v>
      </c>
      <c r="P67" s="3">
        <v>328.83</v>
      </c>
      <c r="Q67" s="3">
        <v>351.71</v>
      </c>
      <c r="R67" s="3">
        <v>367.8</v>
      </c>
      <c r="S67" s="16">
        <v>344.76</v>
      </c>
      <c r="T67" s="16">
        <v>599.16</v>
      </c>
      <c r="U67" s="18">
        <v>367.3</v>
      </c>
    </row>
    <row r="68" spans="1:21" x14ac:dyDescent="0.25">
      <c r="A68" s="22">
        <v>59</v>
      </c>
      <c r="B68" s="65">
        <v>438.66</v>
      </c>
      <c r="C68" s="3">
        <v>336.8</v>
      </c>
      <c r="D68" s="3">
        <v>462.25</v>
      </c>
      <c r="E68" s="3">
        <v>376.74</v>
      </c>
      <c r="F68" s="3">
        <v>392.97</v>
      </c>
      <c r="G68" s="3">
        <v>426.43</v>
      </c>
      <c r="H68" s="3">
        <v>435.86</v>
      </c>
      <c r="I68" s="3">
        <v>539.63</v>
      </c>
      <c r="J68" s="3">
        <v>544.19000000000005</v>
      </c>
      <c r="K68" s="3">
        <v>390.92</v>
      </c>
      <c r="L68" s="3">
        <v>437.07</v>
      </c>
      <c r="M68" s="3">
        <v>646.91</v>
      </c>
      <c r="N68" s="3">
        <v>445.77</v>
      </c>
      <c r="O68" s="3">
        <v>462.11</v>
      </c>
      <c r="P68" s="3">
        <v>333.27</v>
      </c>
      <c r="Q68" s="3">
        <v>357.26</v>
      </c>
      <c r="R68" s="3">
        <v>372.62</v>
      </c>
      <c r="S68" s="16">
        <v>349.22</v>
      </c>
      <c r="T68" s="16">
        <v>607.74</v>
      </c>
      <c r="U68" s="18">
        <v>372.05</v>
      </c>
    </row>
    <row r="69" spans="1:21" x14ac:dyDescent="0.25">
      <c r="A69" s="22">
        <v>60</v>
      </c>
      <c r="B69" s="65">
        <v>444.58</v>
      </c>
      <c r="C69" s="3">
        <v>341.73</v>
      </c>
      <c r="D69" s="3">
        <v>468.79</v>
      </c>
      <c r="E69" s="3">
        <v>381.55</v>
      </c>
      <c r="F69" s="3">
        <v>398.33</v>
      </c>
      <c r="G69" s="3">
        <v>432.42</v>
      </c>
      <c r="H69" s="3">
        <v>441.99</v>
      </c>
      <c r="I69" s="3">
        <v>547.52</v>
      </c>
      <c r="J69" s="3">
        <v>552.16999999999996</v>
      </c>
      <c r="K69" s="3">
        <v>396.41</v>
      </c>
      <c r="L69" s="3">
        <v>443.21</v>
      </c>
      <c r="M69" s="3">
        <v>656.41</v>
      </c>
      <c r="N69" s="3">
        <v>446.31</v>
      </c>
      <c r="O69" s="3">
        <v>468.67</v>
      </c>
      <c r="P69" s="3">
        <v>337.06</v>
      </c>
      <c r="Q69" s="3">
        <v>361.59</v>
      </c>
      <c r="R69" s="3">
        <v>380.22</v>
      </c>
      <c r="S69" s="16">
        <v>354.14</v>
      </c>
      <c r="T69" s="16">
        <v>616.33000000000004</v>
      </c>
      <c r="U69" s="18">
        <v>376.77</v>
      </c>
    </row>
    <row r="70" spans="1:21" x14ac:dyDescent="0.25">
      <c r="A70" s="22">
        <v>61</v>
      </c>
      <c r="B70" s="65">
        <v>448.04</v>
      </c>
      <c r="C70" s="3">
        <v>346.31</v>
      </c>
      <c r="D70" s="3">
        <v>474.87</v>
      </c>
      <c r="E70" s="3">
        <v>387.45</v>
      </c>
      <c r="F70" s="3">
        <v>403.29</v>
      </c>
      <c r="G70" s="3">
        <v>438.81</v>
      </c>
      <c r="H70" s="3">
        <v>448.52</v>
      </c>
      <c r="I70" s="3">
        <v>555.95000000000005</v>
      </c>
      <c r="J70" s="3">
        <v>560.13</v>
      </c>
      <c r="K70" s="3">
        <v>401.88</v>
      </c>
      <c r="L70" s="3">
        <v>449.32</v>
      </c>
      <c r="M70" s="3">
        <v>677.33</v>
      </c>
      <c r="N70" s="3">
        <v>457.5</v>
      </c>
      <c r="O70" s="3">
        <v>475.25</v>
      </c>
      <c r="P70" s="3">
        <v>343.41</v>
      </c>
      <c r="Q70" s="3">
        <v>367.4</v>
      </c>
      <c r="R70" s="3">
        <v>384.36</v>
      </c>
      <c r="S70" s="16">
        <v>358.85</v>
      </c>
      <c r="T70" s="16">
        <v>624.62</v>
      </c>
      <c r="U70" s="18">
        <v>383.65</v>
      </c>
    </row>
    <row r="71" spans="1:21" x14ac:dyDescent="0.25">
      <c r="A71" s="22">
        <v>62</v>
      </c>
      <c r="B71" s="65">
        <v>459.39</v>
      </c>
      <c r="C71" s="3">
        <v>351.2</v>
      </c>
      <c r="D71" s="3">
        <v>481.39</v>
      </c>
      <c r="E71" s="3">
        <v>393.56</v>
      </c>
      <c r="F71" s="3">
        <v>408.64</v>
      </c>
      <c r="G71" s="3">
        <v>444.81</v>
      </c>
      <c r="H71" s="3">
        <v>454.65</v>
      </c>
      <c r="I71" s="3">
        <v>563.86</v>
      </c>
      <c r="J71" s="3">
        <v>568.11</v>
      </c>
      <c r="K71" s="3">
        <v>408.12</v>
      </c>
      <c r="L71" s="3">
        <v>455.43</v>
      </c>
      <c r="M71" s="3">
        <v>686.98</v>
      </c>
      <c r="N71" s="3">
        <v>464.36</v>
      </c>
      <c r="O71" s="3">
        <v>481.83</v>
      </c>
      <c r="P71" s="3">
        <v>347.92</v>
      </c>
      <c r="Q71" s="3">
        <v>372.13</v>
      </c>
      <c r="R71" s="3">
        <v>388.77</v>
      </c>
      <c r="S71" s="16">
        <v>363.69</v>
      </c>
      <c r="T71" s="16">
        <v>633.20000000000005</v>
      </c>
      <c r="U71" s="18">
        <v>388.42</v>
      </c>
    </row>
    <row r="72" spans="1:21" x14ac:dyDescent="0.25">
      <c r="A72" s="22">
        <v>63</v>
      </c>
      <c r="B72" s="65">
        <v>464.56</v>
      </c>
      <c r="C72" s="3">
        <v>355.66</v>
      </c>
      <c r="D72" s="3">
        <v>487.91</v>
      </c>
      <c r="E72" s="3">
        <v>397.98</v>
      </c>
      <c r="F72" s="3">
        <v>413.98</v>
      </c>
      <c r="G72" s="3">
        <v>450.81</v>
      </c>
      <c r="H72" s="3">
        <v>460.79</v>
      </c>
      <c r="I72" s="3">
        <v>571.79999999999995</v>
      </c>
      <c r="J72" s="3">
        <v>576.09</v>
      </c>
      <c r="K72" s="3">
        <v>412.81</v>
      </c>
      <c r="L72" s="3">
        <v>461.56</v>
      </c>
      <c r="M72" s="3">
        <v>696.62</v>
      </c>
      <c r="N72" s="3">
        <v>468.73</v>
      </c>
      <c r="O72" s="3">
        <v>488.4</v>
      </c>
      <c r="P72" s="3">
        <v>350.54</v>
      </c>
      <c r="Q72" s="3">
        <v>377.38</v>
      </c>
      <c r="R72" s="3">
        <v>393.27</v>
      </c>
      <c r="S72" s="16">
        <v>369.26</v>
      </c>
      <c r="T72" s="16">
        <v>641.77</v>
      </c>
      <c r="U72" s="18">
        <v>393.18</v>
      </c>
    </row>
    <row r="73" spans="1:21" x14ac:dyDescent="0.25">
      <c r="A73" s="22">
        <v>64</v>
      </c>
      <c r="B73" s="65">
        <v>471.04</v>
      </c>
      <c r="C73" s="3">
        <v>360.11</v>
      </c>
      <c r="D73" s="3">
        <v>494.45</v>
      </c>
      <c r="E73" s="3">
        <v>402.6</v>
      </c>
      <c r="F73" s="3">
        <v>419.35</v>
      </c>
      <c r="G73" s="3">
        <v>456.8</v>
      </c>
      <c r="H73" s="3">
        <v>466.91</v>
      </c>
      <c r="I73" s="3">
        <v>579.72</v>
      </c>
      <c r="J73" s="3">
        <v>584.07000000000005</v>
      </c>
      <c r="K73" s="3">
        <v>418.32</v>
      </c>
      <c r="L73" s="3">
        <v>467.7</v>
      </c>
      <c r="M73" s="3">
        <v>706.29</v>
      </c>
      <c r="N73" s="3">
        <v>476.75</v>
      </c>
      <c r="O73" s="3">
        <v>494.97</v>
      </c>
      <c r="P73" s="3">
        <v>356.95</v>
      </c>
      <c r="Q73" s="3">
        <v>382.47</v>
      </c>
      <c r="R73" s="3">
        <v>399.86</v>
      </c>
      <c r="S73" s="16">
        <v>373.05</v>
      </c>
      <c r="T73" s="16">
        <v>650.37</v>
      </c>
      <c r="U73" s="18">
        <v>397.95</v>
      </c>
    </row>
    <row r="74" spans="1:21" x14ac:dyDescent="0.25">
      <c r="A74" s="22">
        <v>65</v>
      </c>
      <c r="B74" s="65">
        <v>478.74</v>
      </c>
      <c r="C74" s="3">
        <v>364.84</v>
      </c>
      <c r="D74" s="3">
        <v>500.96</v>
      </c>
      <c r="E74" s="3">
        <v>409.73</v>
      </c>
      <c r="F74" s="3">
        <v>424.68</v>
      </c>
      <c r="G74" s="3">
        <v>462.8</v>
      </c>
      <c r="H74" s="3">
        <v>473.04</v>
      </c>
      <c r="I74" s="3">
        <v>587.61</v>
      </c>
      <c r="J74" s="3">
        <v>592.03</v>
      </c>
      <c r="K74" s="3">
        <v>425.21</v>
      </c>
      <c r="L74" s="3">
        <v>473.81</v>
      </c>
      <c r="M74" s="3">
        <v>715.96</v>
      </c>
      <c r="N74" s="3">
        <v>480.61</v>
      </c>
      <c r="O74" s="3">
        <v>501.55</v>
      </c>
      <c r="P74" s="3">
        <v>360.29</v>
      </c>
      <c r="Q74" s="3">
        <v>387.18</v>
      </c>
      <c r="R74" s="3">
        <v>405.83</v>
      </c>
      <c r="S74" s="16">
        <v>377.51</v>
      </c>
      <c r="T74" s="16">
        <v>658.93</v>
      </c>
      <c r="U74" s="18">
        <v>402.71</v>
      </c>
    </row>
    <row r="75" spans="1:21" x14ac:dyDescent="0.25">
      <c r="A75" s="22">
        <v>66</v>
      </c>
      <c r="B75" s="65">
        <v>483.64</v>
      </c>
      <c r="C75" s="3">
        <v>369.85</v>
      </c>
      <c r="D75" s="3">
        <v>507.5</v>
      </c>
      <c r="E75" s="3">
        <v>415</v>
      </c>
      <c r="F75" s="3">
        <v>430.03</v>
      </c>
      <c r="G75" s="3">
        <v>468.78</v>
      </c>
      <c r="H75" s="3">
        <v>479.16</v>
      </c>
      <c r="I75" s="3">
        <v>595.54</v>
      </c>
      <c r="J75" s="3">
        <v>600.01</v>
      </c>
      <c r="K75" s="3">
        <v>429.24</v>
      </c>
      <c r="L75" s="3">
        <v>479.93</v>
      </c>
      <c r="M75" s="3">
        <v>725.59</v>
      </c>
      <c r="N75" s="3">
        <v>484.18</v>
      </c>
      <c r="O75" s="3">
        <v>508.12</v>
      </c>
      <c r="P75" s="3">
        <v>365.98</v>
      </c>
      <c r="Q75" s="3">
        <v>390.62</v>
      </c>
      <c r="R75" s="3">
        <v>410.25</v>
      </c>
      <c r="S75" s="16">
        <v>383.27</v>
      </c>
      <c r="T75" s="16">
        <v>667.53</v>
      </c>
      <c r="U75" s="18">
        <v>407.46</v>
      </c>
    </row>
    <row r="76" spans="1:21" x14ac:dyDescent="0.25">
      <c r="A76" s="22">
        <v>67</v>
      </c>
      <c r="B76" s="65" t="s">
        <v>49</v>
      </c>
      <c r="C76" s="3">
        <v>370.95</v>
      </c>
      <c r="D76" s="3">
        <v>514.02</v>
      </c>
      <c r="E76" s="3">
        <v>416.81</v>
      </c>
      <c r="F76" s="3">
        <v>435.38</v>
      </c>
      <c r="G76" s="3">
        <v>474.78</v>
      </c>
      <c r="H76" s="3">
        <v>485.31</v>
      </c>
      <c r="I76" s="3">
        <v>603.46</v>
      </c>
      <c r="J76" s="3">
        <v>607.99</v>
      </c>
      <c r="K76" s="3">
        <v>438.75</v>
      </c>
      <c r="L76" s="3">
        <v>486.04</v>
      </c>
      <c r="M76" s="3" t="s">
        <v>49</v>
      </c>
      <c r="N76" s="3" t="s">
        <v>49</v>
      </c>
      <c r="O76" s="3" t="s">
        <v>49</v>
      </c>
      <c r="P76" s="3" t="s">
        <v>49</v>
      </c>
      <c r="Q76" s="3" t="s">
        <v>49</v>
      </c>
      <c r="R76" s="3" t="s">
        <v>49</v>
      </c>
      <c r="S76" s="16" t="s">
        <v>49</v>
      </c>
      <c r="T76" s="16">
        <v>676.12</v>
      </c>
      <c r="U76" s="18" t="s">
        <v>49</v>
      </c>
    </row>
    <row r="77" spans="1:21" x14ac:dyDescent="0.25">
      <c r="A77" s="22">
        <v>68</v>
      </c>
      <c r="B77" s="65" t="s">
        <v>49</v>
      </c>
      <c r="C77" s="3">
        <v>379.04</v>
      </c>
      <c r="D77" s="3">
        <v>520.54</v>
      </c>
      <c r="E77" s="3">
        <v>423.99</v>
      </c>
      <c r="F77" s="3">
        <v>440.74</v>
      </c>
      <c r="G77" s="3">
        <v>480.8</v>
      </c>
      <c r="H77" s="3">
        <v>491.44</v>
      </c>
      <c r="I77" s="3">
        <v>611.37</v>
      </c>
      <c r="J77" s="3">
        <v>615.97</v>
      </c>
      <c r="K77" s="3">
        <v>444.42</v>
      </c>
      <c r="L77" s="3">
        <v>492.17</v>
      </c>
      <c r="M77" s="3" t="s">
        <v>49</v>
      </c>
      <c r="N77" s="3" t="s">
        <v>49</v>
      </c>
      <c r="O77" s="3" t="s">
        <v>49</v>
      </c>
      <c r="P77" s="3" t="s">
        <v>49</v>
      </c>
      <c r="Q77" s="3" t="s">
        <v>49</v>
      </c>
      <c r="R77" s="3" t="s">
        <v>49</v>
      </c>
      <c r="S77" s="16" t="s">
        <v>49</v>
      </c>
      <c r="T77" s="16">
        <v>684.68</v>
      </c>
      <c r="U77" s="18" t="s">
        <v>49</v>
      </c>
    </row>
    <row r="78" spans="1:21" x14ac:dyDescent="0.25">
      <c r="A78" s="22">
        <v>69</v>
      </c>
      <c r="B78" s="65" t="s">
        <v>49</v>
      </c>
      <c r="C78" s="3">
        <v>383.59</v>
      </c>
      <c r="D78" s="3">
        <v>527.04999999999995</v>
      </c>
      <c r="E78" s="3">
        <v>432.56</v>
      </c>
      <c r="F78" s="3">
        <v>446.07</v>
      </c>
      <c r="G78" s="3">
        <v>486.76</v>
      </c>
      <c r="H78" s="3">
        <v>497.74</v>
      </c>
      <c r="I78" s="3">
        <v>619.29</v>
      </c>
      <c r="J78" s="3">
        <v>623.94000000000005</v>
      </c>
      <c r="K78" s="3">
        <v>450.1</v>
      </c>
      <c r="L78" s="3">
        <v>498.28</v>
      </c>
      <c r="M78" s="3" t="s">
        <v>49</v>
      </c>
      <c r="N78" s="3" t="s">
        <v>49</v>
      </c>
      <c r="O78" s="3" t="s">
        <v>49</v>
      </c>
      <c r="P78" s="3" t="s">
        <v>49</v>
      </c>
      <c r="Q78" s="3" t="s">
        <v>49</v>
      </c>
      <c r="R78" s="3" t="s">
        <v>49</v>
      </c>
      <c r="S78" s="16" t="s">
        <v>49</v>
      </c>
      <c r="T78" s="16">
        <v>693.26</v>
      </c>
      <c r="U78" s="18" t="s">
        <v>49</v>
      </c>
    </row>
    <row r="79" spans="1:21" x14ac:dyDescent="0.25">
      <c r="A79" s="24">
        <v>70</v>
      </c>
      <c r="B79" s="67" t="s">
        <v>49</v>
      </c>
      <c r="C79" s="4">
        <v>388.13</v>
      </c>
      <c r="D79" s="4">
        <v>533.6</v>
      </c>
      <c r="E79" s="4">
        <v>437.87</v>
      </c>
      <c r="F79" s="4">
        <v>451.45</v>
      </c>
      <c r="G79" s="4">
        <v>492.78</v>
      </c>
      <c r="H79" s="4">
        <v>503.97</v>
      </c>
      <c r="I79" s="4">
        <v>627.20000000000005</v>
      </c>
      <c r="J79" s="4">
        <v>631.91999999999996</v>
      </c>
      <c r="K79" s="4">
        <v>455.77</v>
      </c>
      <c r="L79" s="4">
        <v>504.42</v>
      </c>
      <c r="M79" s="4" t="s">
        <v>49</v>
      </c>
      <c r="N79" s="4" t="s">
        <v>49</v>
      </c>
      <c r="O79" s="4" t="s">
        <v>49</v>
      </c>
      <c r="P79" s="4" t="s">
        <v>49</v>
      </c>
      <c r="Q79" s="4" t="s">
        <v>49</v>
      </c>
      <c r="R79" s="4" t="s">
        <v>49</v>
      </c>
      <c r="S79" s="20" t="s">
        <v>49</v>
      </c>
      <c r="T79" s="20">
        <v>701.86</v>
      </c>
      <c r="U79" s="21" t="s">
        <v>49</v>
      </c>
    </row>
  </sheetData>
  <mergeCells count="3">
    <mergeCell ref="C3:J3"/>
    <mergeCell ref="A7:A8"/>
    <mergeCell ref="B7:U7"/>
  </mergeCells>
  <phoneticPr fontId="8" type="noConversion"/>
  <printOptions gridLines="1"/>
  <pageMargins left="0.17" right="0.17" top="0.2" bottom="0.2" header="0.17" footer="0.17"/>
  <pageSetup scale="95" fitToHeight="2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27"/>
  <dimension ref="A1:U79"/>
  <sheetViews>
    <sheetView zoomScale="66" workbookViewId="0"/>
  </sheetViews>
  <sheetFormatPr defaultColWidth="9.109375" defaultRowHeight="15" x14ac:dyDescent="0.25"/>
  <cols>
    <col min="1" max="1" width="11.109375" style="1" customWidth="1"/>
    <col min="2" max="6" width="11.88671875" style="1" bestFit="1" customWidth="1"/>
    <col min="7" max="7" width="10.44140625" style="1" customWidth="1"/>
    <col min="8" max="21" width="11.88671875" style="1" bestFit="1" customWidth="1"/>
    <col min="22" max="16384" width="9.109375" style="1"/>
  </cols>
  <sheetData>
    <row r="1" spans="1:21" ht="15.6" x14ac:dyDescent="0.3">
      <c r="A1" s="627" t="s">
        <v>615</v>
      </c>
      <c r="B1" s="230"/>
      <c r="C1" s="230"/>
      <c r="D1" s="230"/>
      <c r="E1" s="230"/>
      <c r="F1" s="230"/>
      <c r="G1" s="2" t="s">
        <v>721</v>
      </c>
      <c r="H1" s="2"/>
      <c r="I1" s="2" t="s">
        <v>722</v>
      </c>
      <c r="K1" s="225"/>
      <c r="L1" s="230"/>
      <c r="M1" s="225"/>
      <c r="N1" s="226"/>
      <c r="P1" s="625"/>
    </row>
    <row r="2" spans="1:21" ht="15.6" x14ac:dyDescent="0.3">
      <c r="A2" s="627"/>
      <c r="J2" s="627"/>
      <c r="K2" s="627"/>
      <c r="N2" s="627"/>
      <c r="P2" s="627"/>
    </row>
    <row r="3" spans="1:21" ht="15.6" x14ac:dyDescent="0.3">
      <c r="A3" s="230"/>
      <c r="B3" s="230"/>
      <c r="C3" s="796" t="s">
        <v>613</v>
      </c>
      <c r="D3" s="796"/>
      <c r="E3" s="796"/>
      <c r="F3" s="796"/>
      <c r="G3" s="796"/>
      <c r="H3" s="796"/>
      <c r="I3" s="796"/>
      <c r="J3" s="796"/>
      <c r="P3" s="627"/>
    </row>
    <row r="4" spans="1:21" ht="15.6" x14ac:dyDescent="0.3">
      <c r="A4" s="230"/>
      <c r="B4" s="230"/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P4" s="627"/>
    </row>
    <row r="5" spans="1:21" ht="15.6" x14ac:dyDescent="0.3">
      <c r="A5" s="1" t="s">
        <v>27</v>
      </c>
      <c r="C5" s="16">
        <v>60.05</v>
      </c>
      <c r="D5" s="16">
        <v>79.349999999999994</v>
      </c>
      <c r="E5" s="16">
        <v>75.099999999999994</v>
      </c>
      <c r="F5" s="69">
        <v>83.5</v>
      </c>
      <c r="G5" s="16">
        <v>83.45</v>
      </c>
      <c r="H5" s="16">
        <v>85.45</v>
      </c>
      <c r="I5" s="16">
        <v>98.2</v>
      </c>
      <c r="J5" s="16">
        <v>77.8</v>
      </c>
      <c r="P5" s="627"/>
    </row>
    <row r="6" spans="1:21" ht="15.6" x14ac:dyDescent="0.3">
      <c r="P6" s="627"/>
    </row>
    <row r="7" spans="1:21" ht="15.6" x14ac:dyDescent="0.3">
      <c r="A7" s="797" t="s">
        <v>5</v>
      </c>
      <c r="B7" s="727" t="s">
        <v>613</v>
      </c>
      <c r="C7" s="727"/>
      <c r="D7" s="727"/>
      <c r="E7" s="727"/>
      <c r="F7" s="727"/>
      <c r="G7" s="727"/>
      <c r="H7" s="727"/>
      <c r="I7" s="727"/>
      <c r="J7" s="727"/>
      <c r="K7" s="727"/>
      <c r="L7" s="727"/>
      <c r="M7" s="727"/>
      <c r="N7" s="727"/>
      <c r="O7" s="727"/>
      <c r="P7" s="727"/>
      <c r="Q7" s="727"/>
      <c r="R7" s="727"/>
      <c r="S7" s="727"/>
      <c r="T7" s="727"/>
      <c r="U7" s="728"/>
    </row>
    <row r="8" spans="1:21" ht="29.25" customHeight="1" x14ac:dyDescent="0.25">
      <c r="A8" s="798"/>
      <c r="B8" s="410">
        <v>1</v>
      </c>
      <c r="C8" s="410">
        <v>2</v>
      </c>
      <c r="D8" s="410">
        <v>3</v>
      </c>
      <c r="E8" s="410">
        <v>4</v>
      </c>
      <c r="F8" s="410">
        <v>5</v>
      </c>
      <c r="G8" s="410">
        <v>6</v>
      </c>
      <c r="H8" s="410">
        <v>7</v>
      </c>
      <c r="I8" s="410">
        <v>8</v>
      </c>
      <c r="J8" s="410">
        <v>9</v>
      </c>
      <c r="K8" s="410">
        <v>10</v>
      </c>
      <c r="L8" s="410">
        <v>11</v>
      </c>
      <c r="M8" s="410">
        <v>12</v>
      </c>
      <c r="N8" s="410">
        <v>13</v>
      </c>
      <c r="O8" s="410">
        <v>14</v>
      </c>
      <c r="P8" s="410">
        <v>15</v>
      </c>
      <c r="Q8" s="410">
        <v>16</v>
      </c>
      <c r="R8" s="410">
        <v>17</v>
      </c>
      <c r="S8" s="410">
        <v>18</v>
      </c>
      <c r="T8" s="410">
        <v>19</v>
      </c>
      <c r="U8" s="409">
        <v>20</v>
      </c>
    </row>
    <row r="9" spans="1:21" x14ac:dyDescent="0.25">
      <c r="A9" s="631">
        <v>0.5</v>
      </c>
      <c r="B9" s="664">
        <v>61.56</v>
      </c>
      <c r="C9" s="411">
        <v>85.27</v>
      </c>
      <c r="D9" s="411">
        <v>77.97</v>
      </c>
      <c r="E9" s="411">
        <v>82.81</v>
      </c>
      <c r="F9" s="411">
        <v>87.19</v>
      </c>
      <c r="G9" s="411">
        <v>76.94</v>
      </c>
      <c r="H9" s="411">
        <v>82.36</v>
      </c>
      <c r="I9" s="411">
        <v>75.56</v>
      </c>
      <c r="J9" s="411">
        <v>80.02</v>
      </c>
      <c r="K9" s="411">
        <v>75.13</v>
      </c>
      <c r="L9" s="411">
        <v>86.77</v>
      </c>
      <c r="M9" s="411">
        <v>88.35</v>
      </c>
      <c r="N9" s="411">
        <v>81.59</v>
      </c>
      <c r="O9" s="411">
        <v>71.459999999999994</v>
      </c>
      <c r="P9" s="411">
        <v>82.72</v>
      </c>
      <c r="Q9" s="411">
        <v>94.8</v>
      </c>
      <c r="R9" s="411">
        <v>89.25</v>
      </c>
      <c r="S9" s="412">
        <v>87.26</v>
      </c>
      <c r="T9" s="412">
        <v>100.77</v>
      </c>
      <c r="U9" s="417">
        <v>87.55</v>
      </c>
    </row>
    <row r="10" spans="1:21" x14ac:dyDescent="0.25">
      <c r="A10" s="22">
        <v>1</v>
      </c>
      <c r="B10" s="65">
        <v>64.22</v>
      </c>
      <c r="C10" s="3">
        <v>87.09</v>
      </c>
      <c r="D10" s="3">
        <v>80.39</v>
      </c>
      <c r="E10" s="3">
        <v>85.04</v>
      </c>
      <c r="F10" s="3">
        <v>89.33</v>
      </c>
      <c r="G10" s="3">
        <v>79.760000000000005</v>
      </c>
      <c r="H10" s="3">
        <v>85.18</v>
      </c>
      <c r="I10" s="3">
        <v>80.67</v>
      </c>
      <c r="J10" s="3">
        <v>83.31</v>
      </c>
      <c r="K10" s="3">
        <v>77.63</v>
      </c>
      <c r="L10" s="3">
        <v>87.52</v>
      </c>
      <c r="M10" s="3">
        <v>91.38</v>
      </c>
      <c r="N10" s="3">
        <v>83.94</v>
      </c>
      <c r="O10" s="3">
        <v>73.52</v>
      </c>
      <c r="P10" s="3">
        <v>84.55</v>
      </c>
      <c r="Q10" s="3">
        <v>97.88</v>
      </c>
      <c r="R10" s="3">
        <v>91.55</v>
      </c>
      <c r="S10" s="16">
        <v>89.27</v>
      </c>
      <c r="T10" s="16">
        <v>105.03</v>
      </c>
      <c r="U10" s="18">
        <v>89.24</v>
      </c>
    </row>
    <row r="11" spans="1:21" x14ac:dyDescent="0.25">
      <c r="A11" s="22">
        <v>2</v>
      </c>
      <c r="B11" s="65">
        <v>68.92</v>
      </c>
      <c r="C11" s="3">
        <v>89.53</v>
      </c>
      <c r="D11" s="3">
        <v>85.91</v>
      </c>
      <c r="E11" s="3">
        <v>88.03</v>
      </c>
      <c r="F11" s="3">
        <v>92.46</v>
      </c>
      <c r="G11" s="3">
        <v>85.35</v>
      </c>
      <c r="H11" s="3">
        <v>90.07</v>
      </c>
      <c r="I11" s="3">
        <v>88.56</v>
      </c>
      <c r="J11" s="3">
        <v>89.48</v>
      </c>
      <c r="K11" s="3">
        <v>80.760000000000005</v>
      </c>
      <c r="L11" s="3">
        <v>92.27</v>
      </c>
      <c r="M11" s="3">
        <v>96.64</v>
      </c>
      <c r="N11" s="3">
        <v>87.65</v>
      </c>
      <c r="O11" s="3">
        <v>80.599999999999994</v>
      </c>
      <c r="P11" s="3">
        <v>87.07</v>
      </c>
      <c r="Q11" s="3">
        <v>102.22</v>
      </c>
      <c r="R11" s="3">
        <v>94.22</v>
      </c>
      <c r="S11" s="16">
        <v>91.95</v>
      </c>
      <c r="T11" s="16">
        <v>114.78</v>
      </c>
      <c r="U11" s="18">
        <v>93.11</v>
      </c>
    </row>
    <row r="12" spans="1:21" x14ac:dyDescent="0.25">
      <c r="A12" s="22">
        <v>3</v>
      </c>
      <c r="B12" s="65">
        <v>74.849999999999994</v>
      </c>
      <c r="C12" s="3">
        <v>94.09</v>
      </c>
      <c r="D12" s="3">
        <v>92.23</v>
      </c>
      <c r="E12" s="3">
        <v>92.06</v>
      </c>
      <c r="F12" s="3">
        <v>98.22</v>
      </c>
      <c r="G12" s="3">
        <v>91.22</v>
      </c>
      <c r="H12" s="3">
        <v>97.09</v>
      </c>
      <c r="I12" s="3">
        <v>96.45</v>
      </c>
      <c r="J12" s="3">
        <v>97.46</v>
      </c>
      <c r="K12" s="3">
        <v>85.31</v>
      </c>
      <c r="L12" s="3">
        <v>99.01</v>
      </c>
      <c r="M12" s="3">
        <v>105.19</v>
      </c>
      <c r="N12" s="3">
        <v>93</v>
      </c>
      <c r="O12" s="3">
        <v>87.7</v>
      </c>
      <c r="P12" s="3">
        <v>92</v>
      </c>
      <c r="Q12" s="3">
        <v>107.57</v>
      </c>
      <c r="R12" s="3">
        <v>98.36</v>
      </c>
      <c r="S12" s="16">
        <v>95.49</v>
      </c>
      <c r="T12" s="16">
        <v>122.99</v>
      </c>
      <c r="U12" s="18">
        <v>98.28</v>
      </c>
    </row>
    <row r="13" spans="1:21" x14ac:dyDescent="0.25">
      <c r="A13" s="22">
        <v>4</v>
      </c>
      <c r="B13" s="65">
        <v>80.790000000000006</v>
      </c>
      <c r="C13" s="3">
        <v>99.37</v>
      </c>
      <c r="D13" s="3">
        <v>98.55</v>
      </c>
      <c r="E13" s="3">
        <v>97.9</v>
      </c>
      <c r="F13" s="3">
        <v>104.15</v>
      </c>
      <c r="G13" s="3">
        <v>97.08</v>
      </c>
      <c r="H13" s="3">
        <v>104.36</v>
      </c>
      <c r="I13" s="3">
        <v>104.35</v>
      </c>
      <c r="J13" s="3">
        <v>106.44</v>
      </c>
      <c r="K13" s="3">
        <v>91.02</v>
      </c>
      <c r="L13" s="3">
        <v>105.8</v>
      </c>
      <c r="M13" s="3">
        <v>113.73</v>
      </c>
      <c r="N13" s="3">
        <v>99.07</v>
      </c>
      <c r="O13" s="3">
        <v>94.78</v>
      </c>
      <c r="P13" s="3">
        <v>97.18</v>
      </c>
      <c r="Q13" s="3">
        <v>113.05</v>
      </c>
      <c r="R13" s="3">
        <v>103.86</v>
      </c>
      <c r="S13" s="16">
        <v>99.05</v>
      </c>
      <c r="T13" s="16">
        <v>128.81</v>
      </c>
      <c r="U13" s="18">
        <v>103.53</v>
      </c>
    </row>
    <row r="14" spans="1:21" x14ac:dyDescent="0.25">
      <c r="A14" s="22">
        <v>5</v>
      </c>
      <c r="B14" s="65">
        <v>88.39</v>
      </c>
      <c r="C14" s="3">
        <v>104.58</v>
      </c>
      <c r="D14" s="3">
        <v>104.91</v>
      </c>
      <c r="E14" s="3">
        <v>104.14</v>
      </c>
      <c r="F14" s="3">
        <v>110.07</v>
      </c>
      <c r="G14" s="3">
        <v>104</v>
      </c>
      <c r="H14" s="3">
        <v>111.56</v>
      </c>
      <c r="I14" s="3">
        <v>112.21</v>
      </c>
      <c r="J14" s="3">
        <v>114.07</v>
      </c>
      <c r="K14" s="3">
        <v>97.86</v>
      </c>
      <c r="L14" s="3">
        <v>112.32</v>
      </c>
      <c r="M14" s="3">
        <v>122.34</v>
      </c>
      <c r="N14" s="3">
        <v>105.36</v>
      </c>
      <c r="O14" s="3">
        <v>101.86</v>
      </c>
      <c r="P14" s="3">
        <v>102.38</v>
      </c>
      <c r="Q14" s="3">
        <v>118.49</v>
      </c>
      <c r="R14" s="3">
        <v>109.56</v>
      </c>
      <c r="S14" s="16">
        <v>103.3</v>
      </c>
      <c r="T14" s="16">
        <v>139.41</v>
      </c>
      <c r="U14" s="18">
        <v>108.75</v>
      </c>
    </row>
    <row r="15" spans="1:21" x14ac:dyDescent="0.25">
      <c r="A15" s="22">
        <v>6</v>
      </c>
      <c r="B15" s="65">
        <v>95.9</v>
      </c>
      <c r="C15" s="3">
        <v>109.81</v>
      </c>
      <c r="D15" s="3">
        <v>111.1</v>
      </c>
      <c r="E15" s="3">
        <v>110.16</v>
      </c>
      <c r="F15" s="3">
        <v>116.06</v>
      </c>
      <c r="G15" s="3">
        <v>111</v>
      </c>
      <c r="H15" s="3">
        <v>118.92</v>
      </c>
      <c r="I15" s="3">
        <v>119.99</v>
      </c>
      <c r="J15" s="3">
        <v>122.43</v>
      </c>
      <c r="K15" s="3">
        <v>104.45</v>
      </c>
      <c r="L15" s="3">
        <v>123.33</v>
      </c>
      <c r="M15" s="3">
        <v>142.16</v>
      </c>
      <c r="N15" s="3">
        <v>111.17</v>
      </c>
      <c r="O15" s="3">
        <v>108.31</v>
      </c>
      <c r="P15" s="3">
        <v>107.67</v>
      </c>
      <c r="Q15" s="3">
        <v>123.84</v>
      </c>
      <c r="R15" s="3">
        <v>115.7</v>
      </c>
      <c r="S15" s="16">
        <v>108.74</v>
      </c>
      <c r="T15" s="16">
        <v>147.61000000000001</v>
      </c>
      <c r="U15" s="18">
        <v>114.11</v>
      </c>
    </row>
    <row r="16" spans="1:21" x14ac:dyDescent="0.25">
      <c r="A16" s="22">
        <v>7</v>
      </c>
      <c r="B16" s="65">
        <v>103.75</v>
      </c>
      <c r="C16" s="3">
        <v>115.03</v>
      </c>
      <c r="D16" s="3">
        <v>117.43</v>
      </c>
      <c r="E16" s="3">
        <v>116.42</v>
      </c>
      <c r="F16" s="3">
        <v>121.67</v>
      </c>
      <c r="G16" s="3">
        <v>118.04</v>
      </c>
      <c r="H16" s="3">
        <v>125.98</v>
      </c>
      <c r="I16" s="3">
        <v>127.89</v>
      </c>
      <c r="J16" s="3">
        <v>130.94999999999999</v>
      </c>
      <c r="K16" s="3">
        <v>110.41</v>
      </c>
      <c r="L16" s="3">
        <v>130.27000000000001</v>
      </c>
      <c r="M16" s="3">
        <v>151.37</v>
      </c>
      <c r="N16" s="3">
        <v>116.67</v>
      </c>
      <c r="O16" s="3">
        <v>115.45</v>
      </c>
      <c r="P16" s="3">
        <v>112.84</v>
      </c>
      <c r="Q16" s="3">
        <v>129.44999999999999</v>
      </c>
      <c r="R16" s="3">
        <v>121.66</v>
      </c>
      <c r="S16" s="16">
        <v>114.41</v>
      </c>
      <c r="T16" s="16">
        <v>155.82</v>
      </c>
      <c r="U16" s="18">
        <v>119.48</v>
      </c>
    </row>
    <row r="17" spans="1:21" x14ac:dyDescent="0.25">
      <c r="A17" s="22">
        <v>8</v>
      </c>
      <c r="B17" s="65">
        <v>110.89</v>
      </c>
      <c r="C17" s="3">
        <v>120.27</v>
      </c>
      <c r="D17" s="3">
        <v>123.73</v>
      </c>
      <c r="E17" s="3">
        <v>122.56</v>
      </c>
      <c r="F17" s="3">
        <v>127.76</v>
      </c>
      <c r="G17" s="3">
        <v>125.07</v>
      </c>
      <c r="H17" s="3">
        <v>133.29</v>
      </c>
      <c r="I17" s="3">
        <v>135.74</v>
      </c>
      <c r="J17" s="3">
        <v>139.27000000000001</v>
      </c>
      <c r="K17" s="3">
        <v>117.29</v>
      </c>
      <c r="L17" s="3">
        <v>137.12</v>
      </c>
      <c r="M17" s="3">
        <v>160.52000000000001</v>
      </c>
      <c r="N17" s="3">
        <v>122.5</v>
      </c>
      <c r="O17" s="3">
        <v>122.59</v>
      </c>
      <c r="P17" s="3">
        <v>118.18</v>
      </c>
      <c r="Q17" s="3">
        <v>134.96</v>
      </c>
      <c r="R17" s="3">
        <v>127.72</v>
      </c>
      <c r="S17" s="16">
        <v>119.93</v>
      </c>
      <c r="T17" s="16">
        <v>164.03</v>
      </c>
      <c r="U17" s="18">
        <v>124.83</v>
      </c>
    </row>
    <row r="18" spans="1:21" x14ac:dyDescent="0.25">
      <c r="A18" s="22">
        <v>9</v>
      </c>
      <c r="B18" s="65">
        <v>119</v>
      </c>
      <c r="C18" s="3">
        <v>125.59</v>
      </c>
      <c r="D18" s="3">
        <v>130.07</v>
      </c>
      <c r="E18" s="3">
        <v>128.53</v>
      </c>
      <c r="F18" s="3">
        <v>133.46</v>
      </c>
      <c r="G18" s="3">
        <v>131.88999999999999</v>
      </c>
      <c r="H18" s="3">
        <v>140.5</v>
      </c>
      <c r="I18" s="3">
        <v>143.63</v>
      </c>
      <c r="J18" s="3">
        <v>147.99</v>
      </c>
      <c r="K18" s="3">
        <v>123.77</v>
      </c>
      <c r="L18" s="3">
        <v>143.86000000000001</v>
      </c>
      <c r="M18" s="3">
        <v>169.71</v>
      </c>
      <c r="N18" s="3">
        <v>128.71</v>
      </c>
      <c r="O18" s="3">
        <v>129.74</v>
      </c>
      <c r="P18" s="3">
        <v>123.25</v>
      </c>
      <c r="Q18" s="3">
        <v>140.04</v>
      </c>
      <c r="R18" s="3">
        <v>133.52000000000001</v>
      </c>
      <c r="S18" s="16">
        <v>125.37</v>
      </c>
      <c r="T18" s="16">
        <v>172.23</v>
      </c>
      <c r="U18" s="18">
        <v>130.18</v>
      </c>
    </row>
    <row r="19" spans="1:21" x14ac:dyDescent="0.25">
      <c r="A19" s="22">
        <v>10</v>
      </c>
      <c r="B19" s="65">
        <v>127.22</v>
      </c>
      <c r="C19" s="3">
        <v>130.75</v>
      </c>
      <c r="D19" s="3">
        <v>136.4</v>
      </c>
      <c r="E19" s="3">
        <v>134.94</v>
      </c>
      <c r="F19" s="3">
        <v>139.58000000000001</v>
      </c>
      <c r="G19" s="3">
        <v>139.21</v>
      </c>
      <c r="H19" s="3">
        <v>147.86000000000001</v>
      </c>
      <c r="I19" s="3">
        <v>151.5</v>
      </c>
      <c r="J19" s="3">
        <v>157.51</v>
      </c>
      <c r="K19" s="3">
        <v>130.38999999999999</v>
      </c>
      <c r="L19" s="3">
        <v>150.85</v>
      </c>
      <c r="M19" s="3">
        <v>178.92</v>
      </c>
      <c r="N19" s="3">
        <v>134.69</v>
      </c>
      <c r="O19" s="3">
        <v>136.9</v>
      </c>
      <c r="P19" s="3">
        <v>128.66999999999999</v>
      </c>
      <c r="Q19" s="3">
        <v>145.88999999999999</v>
      </c>
      <c r="R19" s="3">
        <v>139.57</v>
      </c>
      <c r="S19" s="16">
        <v>131.15</v>
      </c>
      <c r="T19" s="16">
        <v>180.44</v>
      </c>
      <c r="U19" s="18">
        <v>135.63999999999999</v>
      </c>
    </row>
    <row r="20" spans="1:21" x14ac:dyDescent="0.25">
      <c r="A20" s="22">
        <v>11</v>
      </c>
      <c r="B20" s="65">
        <v>134.51</v>
      </c>
      <c r="C20" s="3">
        <v>136.24</v>
      </c>
      <c r="D20" s="3">
        <v>142.91999999999999</v>
      </c>
      <c r="E20" s="3">
        <v>140.81</v>
      </c>
      <c r="F20" s="3">
        <v>145.35</v>
      </c>
      <c r="G20" s="3">
        <v>146.08000000000001</v>
      </c>
      <c r="H20" s="3">
        <v>154.63</v>
      </c>
      <c r="I20" s="3">
        <v>159.56</v>
      </c>
      <c r="J20" s="3">
        <v>164.61</v>
      </c>
      <c r="K20" s="3">
        <v>136.65</v>
      </c>
      <c r="L20" s="3">
        <v>157.47999999999999</v>
      </c>
      <c r="M20" s="3">
        <v>188.14</v>
      </c>
      <c r="N20" s="3">
        <v>140.76</v>
      </c>
      <c r="O20" s="3">
        <v>144.16999999999999</v>
      </c>
      <c r="P20" s="3">
        <v>133.59</v>
      </c>
      <c r="Q20" s="3">
        <v>151.1</v>
      </c>
      <c r="R20" s="3">
        <v>145.44</v>
      </c>
      <c r="S20" s="16">
        <v>136.63</v>
      </c>
      <c r="T20" s="16">
        <v>194.94</v>
      </c>
      <c r="U20" s="18">
        <v>140.96</v>
      </c>
    </row>
    <row r="21" spans="1:21" x14ac:dyDescent="0.25">
      <c r="A21" s="22">
        <v>12</v>
      </c>
      <c r="B21" s="65">
        <v>142.57</v>
      </c>
      <c r="C21" s="3">
        <v>141.55000000000001</v>
      </c>
      <c r="D21" s="3">
        <v>149.21</v>
      </c>
      <c r="E21" s="3">
        <v>147.09</v>
      </c>
      <c r="F21" s="3">
        <v>151.28</v>
      </c>
      <c r="G21" s="3">
        <v>153.30000000000001</v>
      </c>
      <c r="H21" s="3">
        <v>162.13</v>
      </c>
      <c r="I21" s="3">
        <v>167.42</v>
      </c>
      <c r="J21" s="3">
        <v>173.22</v>
      </c>
      <c r="K21" s="3">
        <v>143.44</v>
      </c>
      <c r="L21" s="3">
        <v>164.63</v>
      </c>
      <c r="M21" s="3">
        <v>197.49</v>
      </c>
      <c r="N21" s="3">
        <v>146.63</v>
      </c>
      <c r="O21" s="3">
        <v>151.75</v>
      </c>
      <c r="P21" s="3">
        <v>138.93</v>
      </c>
      <c r="Q21" s="3">
        <v>156.81</v>
      </c>
      <c r="R21" s="3">
        <v>151.5</v>
      </c>
      <c r="S21" s="16">
        <v>142.30000000000001</v>
      </c>
      <c r="T21" s="16">
        <v>206.04</v>
      </c>
      <c r="U21" s="18">
        <v>146.25</v>
      </c>
    </row>
    <row r="22" spans="1:21" x14ac:dyDescent="0.25">
      <c r="A22" s="22">
        <v>13</v>
      </c>
      <c r="B22" s="65">
        <v>150.05000000000001</v>
      </c>
      <c r="C22" s="3">
        <v>146.69</v>
      </c>
      <c r="D22" s="3">
        <v>155.47</v>
      </c>
      <c r="E22" s="3">
        <v>153.34</v>
      </c>
      <c r="F22" s="3">
        <v>157.06</v>
      </c>
      <c r="G22" s="3">
        <v>160.13999999999999</v>
      </c>
      <c r="H22" s="3">
        <v>169.22</v>
      </c>
      <c r="I22" s="3">
        <v>175.31</v>
      </c>
      <c r="J22" s="3">
        <v>181.88</v>
      </c>
      <c r="K22" s="3">
        <v>149.76</v>
      </c>
      <c r="L22" s="3">
        <v>171.17</v>
      </c>
      <c r="M22" s="3">
        <v>206.8</v>
      </c>
      <c r="N22" s="3">
        <v>157.57</v>
      </c>
      <c r="O22" s="3">
        <v>159.34</v>
      </c>
      <c r="P22" s="3">
        <v>144.31</v>
      </c>
      <c r="Q22" s="3">
        <v>162.03</v>
      </c>
      <c r="R22" s="3">
        <v>157.31</v>
      </c>
      <c r="S22" s="16">
        <v>147.81</v>
      </c>
      <c r="T22" s="16">
        <v>214.63</v>
      </c>
      <c r="U22" s="18">
        <v>151.59</v>
      </c>
    </row>
    <row r="23" spans="1:21" x14ac:dyDescent="0.25">
      <c r="A23" s="22">
        <v>14</v>
      </c>
      <c r="B23" s="65">
        <v>157.87</v>
      </c>
      <c r="C23" s="3">
        <v>152.02000000000001</v>
      </c>
      <c r="D23" s="3">
        <v>161.75</v>
      </c>
      <c r="E23" s="3">
        <v>159.4</v>
      </c>
      <c r="F23" s="3">
        <v>162.81</v>
      </c>
      <c r="G23" s="3">
        <v>167.03</v>
      </c>
      <c r="H23" s="3">
        <v>176.31</v>
      </c>
      <c r="I23" s="3">
        <v>183.19</v>
      </c>
      <c r="J23" s="3">
        <v>190.02</v>
      </c>
      <c r="K23" s="3">
        <v>156.44</v>
      </c>
      <c r="L23" s="3">
        <v>178</v>
      </c>
      <c r="M23" s="3">
        <v>216.12</v>
      </c>
      <c r="N23" s="3">
        <v>163.79</v>
      </c>
      <c r="O23" s="3">
        <v>166.93</v>
      </c>
      <c r="P23" s="3">
        <v>149.72999999999999</v>
      </c>
      <c r="Q23" s="3">
        <v>167.83</v>
      </c>
      <c r="R23" s="3">
        <v>163.32</v>
      </c>
      <c r="S23" s="16">
        <v>153.36000000000001</v>
      </c>
      <c r="T23" s="16">
        <v>227.49</v>
      </c>
      <c r="U23" s="18">
        <v>156.91</v>
      </c>
    </row>
    <row r="24" spans="1:21" x14ac:dyDescent="0.25">
      <c r="A24" s="22">
        <v>15</v>
      </c>
      <c r="B24" s="65">
        <v>165.7</v>
      </c>
      <c r="C24" s="3">
        <v>157.19999999999999</v>
      </c>
      <c r="D24" s="3">
        <v>168.01</v>
      </c>
      <c r="E24" s="3">
        <v>165.63</v>
      </c>
      <c r="F24" s="3">
        <v>168.68</v>
      </c>
      <c r="G24" s="3">
        <v>174.12</v>
      </c>
      <c r="H24" s="3">
        <v>183.71</v>
      </c>
      <c r="I24" s="3">
        <v>191.09</v>
      </c>
      <c r="J24" s="3">
        <v>198.61</v>
      </c>
      <c r="K24" s="3">
        <v>163.08000000000001</v>
      </c>
      <c r="L24" s="3">
        <v>184.59</v>
      </c>
      <c r="M24" s="3">
        <v>225.47</v>
      </c>
      <c r="N24" s="3">
        <v>170.6</v>
      </c>
      <c r="O24" s="3">
        <v>174.52</v>
      </c>
      <c r="P24" s="3">
        <v>154.94</v>
      </c>
      <c r="Q24" s="3">
        <v>173.26</v>
      </c>
      <c r="R24" s="3">
        <v>169.52</v>
      </c>
      <c r="S24" s="16">
        <v>158.94</v>
      </c>
      <c r="T24" s="16">
        <v>236.25</v>
      </c>
      <c r="U24" s="18">
        <v>162.29</v>
      </c>
    </row>
    <row r="25" spans="1:21" x14ac:dyDescent="0.25">
      <c r="A25" s="22">
        <v>16</v>
      </c>
      <c r="B25" s="65">
        <v>173.53</v>
      </c>
      <c r="C25" s="3">
        <v>162.38999999999999</v>
      </c>
      <c r="D25" s="3">
        <v>174.29</v>
      </c>
      <c r="E25" s="3">
        <v>171.75</v>
      </c>
      <c r="F25" s="3">
        <v>174.68</v>
      </c>
      <c r="G25" s="3">
        <v>181.4</v>
      </c>
      <c r="H25" s="3">
        <v>190.8</v>
      </c>
      <c r="I25" s="3">
        <v>198.99</v>
      </c>
      <c r="J25" s="3">
        <v>207.17</v>
      </c>
      <c r="K25" s="3">
        <v>169.62</v>
      </c>
      <c r="L25" s="3">
        <v>191.76</v>
      </c>
      <c r="M25" s="3">
        <v>234.79</v>
      </c>
      <c r="N25" s="3">
        <v>176.52</v>
      </c>
      <c r="O25" s="3">
        <v>182.1</v>
      </c>
      <c r="P25" s="3">
        <v>160.16999999999999</v>
      </c>
      <c r="Q25" s="3">
        <v>178.68</v>
      </c>
      <c r="R25" s="3">
        <v>175.72</v>
      </c>
      <c r="S25" s="16">
        <v>164.62</v>
      </c>
      <c r="T25" s="16">
        <v>249.6</v>
      </c>
      <c r="U25" s="18">
        <v>167.64</v>
      </c>
    </row>
    <row r="26" spans="1:21" x14ac:dyDescent="0.25">
      <c r="A26" s="22">
        <v>17</v>
      </c>
      <c r="B26" s="65">
        <v>180.9</v>
      </c>
      <c r="C26" s="3">
        <v>167.73</v>
      </c>
      <c r="D26" s="3">
        <v>180.57</v>
      </c>
      <c r="E26" s="3">
        <v>177.78</v>
      </c>
      <c r="F26" s="3">
        <v>180.25</v>
      </c>
      <c r="G26" s="3">
        <v>188.41</v>
      </c>
      <c r="H26" s="3">
        <v>197.56</v>
      </c>
      <c r="I26" s="3">
        <v>206.86</v>
      </c>
      <c r="J26" s="3">
        <v>215.34</v>
      </c>
      <c r="K26" s="3">
        <v>176.1</v>
      </c>
      <c r="L26" s="3">
        <v>198.65</v>
      </c>
      <c r="M26" s="3">
        <v>244.1</v>
      </c>
      <c r="N26" s="3">
        <v>182.34</v>
      </c>
      <c r="O26" s="3">
        <v>189.69</v>
      </c>
      <c r="P26" s="3">
        <v>165.25</v>
      </c>
      <c r="Q26" s="3">
        <v>183.96</v>
      </c>
      <c r="R26" s="3">
        <v>181.5</v>
      </c>
      <c r="S26" s="16">
        <v>170.13</v>
      </c>
      <c r="T26" s="16">
        <v>258.51</v>
      </c>
      <c r="U26" s="18">
        <v>172.97</v>
      </c>
    </row>
    <row r="27" spans="1:21" x14ac:dyDescent="0.25">
      <c r="A27" s="22">
        <v>18</v>
      </c>
      <c r="B27" s="65">
        <v>188.77</v>
      </c>
      <c r="C27" s="3">
        <v>173</v>
      </c>
      <c r="D27" s="3">
        <v>186.85</v>
      </c>
      <c r="E27" s="3">
        <v>183.79</v>
      </c>
      <c r="F27" s="3">
        <v>186.31</v>
      </c>
      <c r="G27" s="3">
        <v>195.41</v>
      </c>
      <c r="H27" s="3">
        <v>205.13</v>
      </c>
      <c r="I27" s="3">
        <v>214.74</v>
      </c>
      <c r="J27" s="3">
        <v>224.15</v>
      </c>
      <c r="K27" s="3">
        <v>182.31</v>
      </c>
      <c r="L27" s="3">
        <v>205.3</v>
      </c>
      <c r="M27" s="3">
        <v>253.44</v>
      </c>
      <c r="N27" s="3">
        <v>189.07</v>
      </c>
      <c r="O27" s="3">
        <v>197.3</v>
      </c>
      <c r="P27" s="3">
        <v>170.68</v>
      </c>
      <c r="Q27" s="3">
        <v>189.64</v>
      </c>
      <c r="R27" s="3">
        <v>187.48</v>
      </c>
      <c r="S27" s="16">
        <v>175.78</v>
      </c>
      <c r="T27" s="16">
        <v>267.44</v>
      </c>
      <c r="U27" s="18">
        <v>178.42</v>
      </c>
    </row>
    <row r="28" spans="1:21" x14ac:dyDescent="0.25">
      <c r="A28" s="22">
        <v>19</v>
      </c>
      <c r="B28" s="65">
        <v>196.12</v>
      </c>
      <c r="C28" s="3">
        <v>178.32</v>
      </c>
      <c r="D28" s="3">
        <v>193.1</v>
      </c>
      <c r="E28" s="3">
        <v>189.76</v>
      </c>
      <c r="F28" s="3">
        <v>192.45</v>
      </c>
      <c r="G28" s="3">
        <v>202.23</v>
      </c>
      <c r="H28" s="3">
        <v>212.32</v>
      </c>
      <c r="I28" s="3">
        <v>222.63</v>
      </c>
      <c r="J28" s="3">
        <v>232.49</v>
      </c>
      <c r="K28" s="3">
        <v>189.4</v>
      </c>
      <c r="L28" s="3">
        <v>212.06</v>
      </c>
      <c r="M28" s="3">
        <v>262.76</v>
      </c>
      <c r="N28" s="3">
        <v>195.92</v>
      </c>
      <c r="O28" s="3">
        <v>204.88</v>
      </c>
      <c r="P28" s="3">
        <v>175.32</v>
      </c>
      <c r="Q28" s="3">
        <v>194.8</v>
      </c>
      <c r="R28" s="3">
        <v>193.22</v>
      </c>
      <c r="S28" s="16">
        <v>181.45</v>
      </c>
      <c r="T28" s="16">
        <v>276.35000000000002</v>
      </c>
      <c r="U28" s="18">
        <v>183.65</v>
      </c>
    </row>
    <row r="29" spans="1:21" x14ac:dyDescent="0.25">
      <c r="A29" s="22">
        <v>20</v>
      </c>
      <c r="B29" s="65">
        <v>204.49</v>
      </c>
      <c r="C29" s="3">
        <v>183.65</v>
      </c>
      <c r="D29" s="3">
        <v>199.38</v>
      </c>
      <c r="E29" s="3">
        <v>196.33</v>
      </c>
      <c r="F29" s="3">
        <v>198.18</v>
      </c>
      <c r="G29" s="3">
        <v>209.13</v>
      </c>
      <c r="H29" s="3">
        <v>219.61</v>
      </c>
      <c r="I29" s="3">
        <v>230.52</v>
      </c>
      <c r="J29" s="3">
        <v>242.1</v>
      </c>
      <c r="K29" s="3">
        <v>195.66</v>
      </c>
      <c r="L29" s="3">
        <v>219.13</v>
      </c>
      <c r="M29" s="3">
        <v>272.10000000000002</v>
      </c>
      <c r="N29" s="3">
        <v>203.98</v>
      </c>
      <c r="O29" s="3">
        <v>212.46</v>
      </c>
      <c r="P29" s="3">
        <v>180.78</v>
      </c>
      <c r="Q29" s="3">
        <v>200.67</v>
      </c>
      <c r="R29" s="3">
        <v>199.63</v>
      </c>
      <c r="S29" s="16">
        <v>187.1</v>
      </c>
      <c r="T29" s="16">
        <v>285.27</v>
      </c>
      <c r="U29" s="18">
        <v>188.95</v>
      </c>
    </row>
    <row r="30" spans="1:21" x14ac:dyDescent="0.25">
      <c r="A30" s="22">
        <v>21</v>
      </c>
      <c r="B30" s="65">
        <v>210.36</v>
      </c>
      <c r="C30" s="3">
        <v>187.37</v>
      </c>
      <c r="D30" s="3">
        <v>205.45</v>
      </c>
      <c r="E30" s="3">
        <v>200.69</v>
      </c>
      <c r="F30" s="3">
        <v>201.84</v>
      </c>
      <c r="G30" s="3">
        <v>214.52</v>
      </c>
      <c r="H30" s="3">
        <v>224.96</v>
      </c>
      <c r="I30" s="3">
        <v>238.64</v>
      </c>
      <c r="J30" s="3">
        <v>248.3</v>
      </c>
      <c r="K30" s="3">
        <v>200.6</v>
      </c>
      <c r="L30" s="3">
        <v>224.11</v>
      </c>
      <c r="M30" s="3">
        <v>281.67</v>
      </c>
      <c r="N30" s="3">
        <v>209.61</v>
      </c>
      <c r="O30" s="3">
        <v>215.86</v>
      </c>
      <c r="P30" s="3">
        <v>183.97</v>
      </c>
      <c r="Q30" s="3">
        <v>203.73</v>
      </c>
      <c r="R30" s="3">
        <v>203.18</v>
      </c>
      <c r="S30" s="16">
        <v>190.74</v>
      </c>
      <c r="T30" s="16">
        <v>294.19</v>
      </c>
      <c r="U30" s="18">
        <v>194.25</v>
      </c>
    </row>
    <row r="31" spans="1:21" x14ac:dyDescent="0.25">
      <c r="A31" s="22">
        <v>22</v>
      </c>
      <c r="B31" s="65">
        <v>215.95</v>
      </c>
      <c r="C31" s="3">
        <v>191.29</v>
      </c>
      <c r="D31" s="3">
        <v>211.73</v>
      </c>
      <c r="E31" s="3">
        <v>205.61</v>
      </c>
      <c r="F31" s="3">
        <v>207.02</v>
      </c>
      <c r="G31" s="3">
        <v>220.23</v>
      </c>
      <c r="H31" s="3">
        <v>230.42</v>
      </c>
      <c r="I31" s="3">
        <v>246.53</v>
      </c>
      <c r="J31" s="3">
        <v>254.73</v>
      </c>
      <c r="K31" s="3">
        <v>205.74</v>
      </c>
      <c r="L31" s="3">
        <v>229.55</v>
      </c>
      <c r="M31" s="3">
        <v>291.01</v>
      </c>
      <c r="N31" s="3">
        <v>215.96</v>
      </c>
      <c r="O31" s="3">
        <v>219.26</v>
      </c>
      <c r="P31" s="3">
        <v>187.68</v>
      </c>
      <c r="Q31" s="3">
        <v>206.76</v>
      </c>
      <c r="R31" s="3">
        <v>208.23</v>
      </c>
      <c r="S31" s="16">
        <v>195.04</v>
      </c>
      <c r="T31" s="16">
        <v>303.11</v>
      </c>
      <c r="U31" s="18">
        <v>199.61</v>
      </c>
    </row>
    <row r="32" spans="1:21" x14ac:dyDescent="0.25">
      <c r="A32" s="22">
        <v>23</v>
      </c>
      <c r="B32" s="65">
        <v>222.41</v>
      </c>
      <c r="C32" s="3">
        <v>195.3</v>
      </c>
      <c r="D32" s="3">
        <v>217.99</v>
      </c>
      <c r="E32" s="3">
        <v>209.85</v>
      </c>
      <c r="F32" s="3">
        <v>211.11</v>
      </c>
      <c r="G32" s="3">
        <v>225.63</v>
      </c>
      <c r="H32" s="3">
        <v>235.62</v>
      </c>
      <c r="I32" s="3">
        <v>254.43</v>
      </c>
      <c r="J32" s="3">
        <v>261.04000000000002</v>
      </c>
      <c r="K32" s="3">
        <v>210.84</v>
      </c>
      <c r="L32" s="3">
        <v>234.41</v>
      </c>
      <c r="M32" s="3">
        <v>300.33</v>
      </c>
      <c r="N32" s="3">
        <v>221.57</v>
      </c>
      <c r="O32" s="3">
        <v>225.84</v>
      </c>
      <c r="P32" s="3">
        <v>192.34</v>
      </c>
      <c r="Q32" s="3">
        <v>211.81</v>
      </c>
      <c r="R32" s="3">
        <v>212.84</v>
      </c>
      <c r="S32" s="16">
        <v>199.42</v>
      </c>
      <c r="T32" s="16">
        <v>312.02999999999997</v>
      </c>
      <c r="U32" s="18">
        <v>204.78</v>
      </c>
    </row>
    <row r="33" spans="1:21" x14ac:dyDescent="0.25">
      <c r="A33" s="22">
        <v>24</v>
      </c>
      <c r="B33" s="65">
        <v>228.35</v>
      </c>
      <c r="C33" s="3">
        <v>199.07</v>
      </c>
      <c r="D33" s="3">
        <v>224.26</v>
      </c>
      <c r="E33" s="3">
        <v>214.66</v>
      </c>
      <c r="F33" s="3">
        <v>215.82</v>
      </c>
      <c r="G33" s="3">
        <v>230.49</v>
      </c>
      <c r="H33" s="3">
        <v>241.25</v>
      </c>
      <c r="I33" s="3">
        <v>262.32</v>
      </c>
      <c r="J33" s="3">
        <v>266.87</v>
      </c>
      <c r="K33" s="3">
        <v>215.93</v>
      </c>
      <c r="L33" s="3">
        <v>239.69</v>
      </c>
      <c r="M33" s="3">
        <v>309.68</v>
      </c>
      <c r="N33" s="3">
        <v>227.56</v>
      </c>
      <c r="O33" s="3">
        <v>232.43</v>
      </c>
      <c r="P33" s="3">
        <v>196.26</v>
      </c>
      <c r="Q33" s="3">
        <v>215.97</v>
      </c>
      <c r="R33" s="3">
        <v>217.16</v>
      </c>
      <c r="S33" s="16">
        <v>203.06</v>
      </c>
      <c r="T33" s="16">
        <v>315.04000000000002</v>
      </c>
      <c r="U33" s="18">
        <v>210.28</v>
      </c>
    </row>
    <row r="34" spans="1:21" x14ac:dyDescent="0.25">
      <c r="A34" s="22">
        <v>25</v>
      </c>
      <c r="B34" s="65">
        <v>234.61</v>
      </c>
      <c r="C34" s="3">
        <v>202.85</v>
      </c>
      <c r="D34" s="3">
        <v>230.53</v>
      </c>
      <c r="E34" s="3">
        <v>219.38</v>
      </c>
      <c r="F34" s="3">
        <v>219.66</v>
      </c>
      <c r="G34" s="3">
        <v>236.6</v>
      </c>
      <c r="H34" s="3">
        <v>246.97</v>
      </c>
      <c r="I34" s="3">
        <v>270.20999999999998</v>
      </c>
      <c r="J34" s="3">
        <v>273.37</v>
      </c>
      <c r="K34" s="3">
        <v>220.89</v>
      </c>
      <c r="L34" s="3">
        <v>244.62</v>
      </c>
      <c r="M34" s="3">
        <v>319.02</v>
      </c>
      <c r="N34" s="3">
        <v>233.51</v>
      </c>
      <c r="O34" s="3">
        <v>239.03</v>
      </c>
      <c r="P34" s="3">
        <v>198.95</v>
      </c>
      <c r="Q34" s="3">
        <v>219.49</v>
      </c>
      <c r="R34" s="3">
        <v>221.11</v>
      </c>
      <c r="S34" s="16">
        <v>207.19</v>
      </c>
      <c r="T34" s="16">
        <v>323.8</v>
      </c>
      <c r="U34" s="18">
        <v>215.52</v>
      </c>
    </row>
    <row r="35" spans="1:21" x14ac:dyDescent="0.25">
      <c r="A35" s="22">
        <v>26</v>
      </c>
      <c r="B35" s="65">
        <v>239.91</v>
      </c>
      <c r="C35" s="3">
        <v>206.39</v>
      </c>
      <c r="D35" s="3">
        <v>236.79</v>
      </c>
      <c r="E35" s="3">
        <v>223.18</v>
      </c>
      <c r="F35" s="3">
        <v>223.74</v>
      </c>
      <c r="G35" s="3">
        <v>241.33</v>
      </c>
      <c r="H35" s="3">
        <v>252.18</v>
      </c>
      <c r="I35" s="3">
        <v>278.08999999999997</v>
      </c>
      <c r="J35" s="3">
        <v>281.02</v>
      </c>
      <c r="K35" s="3">
        <v>224.95</v>
      </c>
      <c r="L35" s="3">
        <v>249.66</v>
      </c>
      <c r="M35" s="3">
        <v>328.35</v>
      </c>
      <c r="N35" s="3">
        <v>238.76</v>
      </c>
      <c r="O35" s="3">
        <v>245.61</v>
      </c>
      <c r="P35" s="3">
        <v>203.22</v>
      </c>
      <c r="Q35" s="3">
        <v>222.93</v>
      </c>
      <c r="R35" s="3">
        <v>225.25</v>
      </c>
      <c r="S35" s="16">
        <v>211.14</v>
      </c>
      <c r="T35" s="16">
        <v>332.56</v>
      </c>
      <c r="U35" s="18">
        <v>220.91</v>
      </c>
    </row>
    <row r="36" spans="1:21" x14ac:dyDescent="0.25">
      <c r="A36" s="22">
        <v>27</v>
      </c>
      <c r="B36" s="65">
        <v>245.84</v>
      </c>
      <c r="C36" s="3">
        <v>210.24</v>
      </c>
      <c r="D36" s="3">
        <v>243.06</v>
      </c>
      <c r="E36" s="3">
        <v>227.71</v>
      </c>
      <c r="F36" s="3">
        <v>227.94</v>
      </c>
      <c r="G36" s="3">
        <v>245.83</v>
      </c>
      <c r="H36" s="3">
        <v>257.74</v>
      </c>
      <c r="I36" s="3">
        <v>286.01</v>
      </c>
      <c r="J36" s="3">
        <v>288.99</v>
      </c>
      <c r="K36" s="3">
        <v>230.13</v>
      </c>
      <c r="L36" s="3">
        <v>254.21</v>
      </c>
      <c r="M36" s="3">
        <v>337.67</v>
      </c>
      <c r="N36" s="3">
        <v>244.73</v>
      </c>
      <c r="O36" s="3">
        <v>252.2</v>
      </c>
      <c r="P36" s="3">
        <v>206.62</v>
      </c>
      <c r="Q36" s="3">
        <v>226.56</v>
      </c>
      <c r="R36" s="3">
        <v>229.85</v>
      </c>
      <c r="S36" s="16">
        <v>214.99</v>
      </c>
      <c r="T36" s="16">
        <v>334.91</v>
      </c>
      <c r="U36" s="18">
        <v>226.24</v>
      </c>
    </row>
    <row r="37" spans="1:21" x14ac:dyDescent="0.25">
      <c r="A37" s="22">
        <v>28</v>
      </c>
      <c r="B37" s="65">
        <v>251.4</v>
      </c>
      <c r="C37" s="3">
        <v>213.59</v>
      </c>
      <c r="D37" s="3">
        <v>249.33</v>
      </c>
      <c r="E37" s="3">
        <v>231.87</v>
      </c>
      <c r="F37" s="3">
        <v>231.58</v>
      </c>
      <c r="G37" s="3">
        <v>250.79</v>
      </c>
      <c r="H37" s="3">
        <v>262.20999999999998</v>
      </c>
      <c r="I37" s="3">
        <v>293.89999999999998</v>
      </c>
      <c r="J37" s="3">
        <v>296.98</v>
      </c>
      <c r="K37" s="3">
        <v>234.5</v>
      </c>
      <c r="L37" s="3">
        <v>258.92</v>
      </c>
      <c r="M37" s="3">
        <v>347.01</v>
      </c>
      <c r="N37" s="3">
        <v>250.82</v>
      </c>
      <c r="O37" s="3">
        <v>258.77999999999997</v>
      </c>
      <c r="P37" s="3">
        <v>210.13</v>
      </c>
      <c r="Q37" s="3">
        <v>230.53</v>
      </c>
      <c r="R37" s="3">
        <v>233.81</v>
      </c>
      <c r="S37" s="16">
        <v>219.24</v>
      </c>
      <c r="T37" s="16">
        <v>343.5</v>
      </c>
      <c r="U37" s="18">
        <v>231.48</v>
      </c>
    </row>
    <row r="38" spans="1:21" x14ac:dyDescent="0.25">
      <c r="A38" s="22">
        <v>29</v>
      </c>
      <c r="B38" s="65">
        <v>257.32</v>
      </c>
      <c r="C38" s="3">
        <v>216.93</v>
      </c>
      <c r="D38" s="3">
        <v>255.59</v>
      </c>
      <c r="E38" s="3">
        <v>236.02</v>
      </c>
      <c r="F38" s="3">
        <v>235.66</v>
      </c>
      <c r="G38" s="3">
        <v>255.85</v>
      </c>
      <c r="H38" s="3">
        <v>266.70999999999998</v>
      </c>
      <c r="I38" s="3">
        <v>301.77999999999997</v>
      </c>
      <c r="J38" s="3">
        <v>304.95</v>
      </c>
      <c r="K38" s="3">
        <v>238.85</v>
      </c>
      <c r="L38" s="3">
        <v>263.82</v>
      </c>
      <c r="M38" s="3">
        <v>356.35</v>
      </c>
      <c r="N38" s="3">
        <v>256.94</v>
      </c>
      <c r="O38" s="3">
        <v>265.37</v>
      </c>
      <c r="P38" s="3">
        <v>214.53</v>
      </c>
      <c r="Q38" s="3">
        <v>233.87</v>
      </c>
      <c r="R38" s="3">
        <v>237.37</v>
      </c>
      <c r="S38" s="16">
        <v>221.08</v>
      </c>
      <c r="T38" s="16">
        <v>352.09</v>
      </c>
      <c r="U38" s="18">
        <v>236.83</v>
      </c>
    </row>
    <row r="39" spans="1:21" x14ac:dyDescent="0.25">
      <c r="A39" s="22">
        <v>30</v>
      </c>
      <c r="B39" s="65">
        <v>263.04000000000002</v>
      </c>
      <c r="C39" s="3">
        <v>220.44</v>
      </c>
      <c r="D39" s="3">
        <v>261.85000000000002</v>
      </c>
      <c r="E39" s="3">
        <v>240.42</v>
      </c>
      <c r="F39" s="3">
        <v>239.28</v>
      </c>
      <c r="G39" s="3">
        <v>260.20999999999998</v>
      </c>
      <c r="H39" s="3">
        <v>271.26</v>
      </c>
      <c r="I39" s="3">
        <v>309.67</v>
      </c>
      <c r="J39" s="3">
        <v>312.92</v>
      </c>
      <c r="K39" s="3">
        <v>244.1</v>
      </c>
      <c r="L39" s="3">
        <v>268.39</v>
      </c>
      <c r="M39" s="3">
        <v>365.69</v>
      </c>
      <c r="N39" s="3">
        <v>263.16000000000003</v>
      </c>
      <c r="O39" s="3">
        <v>271.95999999999998</v>
      </c>
      <c r="P39" s="3">
        <v>217.52</v>
      </c>
      <c r="Q39" s="3">
        <v>237.34</v>
      </c>
      <c r="R39" s="3">
        <v>242.18</v>
      </c>
      <c r="S39" s="16">
        <v>225.76</v>
      </c>
      <c r="T39" s="16">
        <v>360.68</v>
      </c>
      <c r="U39" s="18">
        <v>242.18</v>
      </c>
    </row>
    <row r="40" spans="1:21" x14ac:dyDescent="0.25">
      <c r="A40" s="22">
        <v>31</v>
      </c>
      <c r="B40" s="65">
        <v>267.47000000000003</v>
      </c>
      <c r="C40" s="3">
        <v>223.51</v>
      </c>
      <c r="D40" s="3">
        <v>267.87</v>
      </c>
      <c r="E40" s="3">
        <v>244.01</v>
      </c>
      <c r="F40" s="3">
        <v>243.26</v>
      </c>
      <c r="G40" s="3">
        <v>264.13</v>
      </c>
      <c r="H40" s="3">
        <v>276.42</v>
      </c>
      <c r="I40" s="3">
        <v>317.57</v>
      </c>
      <c r="J40" s="3">
        <v>320.3</v>
      </c>
      <c r="K40" s="3">
        <v>247.42</v>
      </c>
      <c r="L40" s="3">
        <v>272.69</v>
      </c>
      <c r="M40" s="3">
        <v>374.65</v>
      </c>
      <c r="N40" s="3">
        <v>269.05</v>
      </c>
      <c r="O40" s="3">
        <v>278.27999999999997</v>
      </c>
      <c r="P40" s="3">
        <v>220.49</v>
      </c>
      <c r="Q40" s="3">
        <v>239.9</v>
      </c>
      <c r="R40" s="3">
        <v>246.14</v>
      </c>
      <c r="S40" s="16">
        <v>229.29</v>
      </c>
      <c r="T40" s="16">
        <v>365.27</v>
      </c>
      <c r="U40" s="18">
        <v>247.5</v>
      </c>
    </row>
    <row r="41" spans="1:21" x14ac:dyDescent="0.25">
      <c r="A41" s="22">
        <v>32</v>
      </c>
      <c r="B41" s="65">
        <v>273.16000000000003</v>
      </c>
      <c r="C41" s="3">
        <v>226.97</v>
      </c>
      <c r="D41" s="3">
        <v>274.14</v>
      </c>
      <c r="E41" s="3">
        <v>247.96</v>
      </c>
      <c r="F41" s="3">
        <v>247.72</v>
      </c>
      <c r="G41" s="3">
        <v>269.41000000000003</v>
      </c>
      <c r="H41" s="3">
        <v>281.87</v>
      </c>
      <c r="I41" s="3">
        <v>325.47000000000003</v>
      </c>
      <c r="J41" s="3">
        <v>328.25</v>
      </c>
      <c r="K41" s="3">
        <v>252.15</v>
      </c>
      <c r="L41" s="3">
        <v>277.06</v>
      </c>
      <c r="M41" s="3">
        <v>384</v>
      </c>
      <c r="N41" s="3">
        <v>275.61</v>
      </c>
      <c r="O41" s="3">
        <v>284.85000000000002</v>
      </c>
      <c r="P41" s="3">
        <v>223.36</v>
      </c>
      <c r="Q41" s="3">
        <v>243.66</v>
      </c>
      <c r="R41" s="3">
        <v>247.41</v>
      </c>
      <c r="S41" s="16">
        <v>232.55</v>
      </c>
      <c r="T41" s="16">
        <v>373.84</v>
      </c>
      <c r="U41" s="18">
        <v>253.18</v>
      </c>
    </row>
    <row r="42" spans="1:21" x14ac:dyDescent="0.25">
      <c r="A42" s="22">
        <v>33</v>
      </c>
      <c r="B42" s="65">
        <v>278.67</v>
      </c>
      <c r="C42" s="3">
        <v>229.9</v>
      </c>
      <c r="D42" s="3">
        <v>280.39</v>
      </c>
      <c r="E42" s="3">
        <v>251.72</v>
      </c>
      <c r="F42" s="3">
        <v>253.03</v>
      </c>
      <c r="G42" s="3">
        <v>273.2</v>
      </c>
      <c r="H42" s="3">
        <v>286.5</v>
      </c>
      <c r="I42" s="3">
        <v>333.36</v>
      </c>
      <c r="J42" s="3">
        <v>336.21</v>
      </c>
      <c r="K42" s="3">
        <v>256.70999999999998</v>
      </c>
      <c r="L42" s="3">
        <v>281.44</v>
      </c>
      <c r="M42" s="3">
        <v>393.32</v>
      </c>
      <c r="N42" s="3">
        <v>281.93</v>
      </c>
      <c r="O42" s="3">
        <v>291.45</v>
      </c>
      <c r="P42" s="3">
        <v>226.55</v>
      </c>
      <c r="Q42" s="3">
        <v>246.61</v>
      </c>
      <c r="R42" s="3">
        <v>253.52</v>
      </c>
      <c r="S42" s="16">
        <v>236.19</v>
      </c>
      <c r="T42" s="16">
        <v>382.38</v>
      </c>
      <c r="U42" s="18">
        <v>258.57</v>
      </c>
    </row>
    <row r="43" spans="1:21" x14ac:dyDescent="0.25">
      <c r="A43" s="22">
        <v>34</v>
      </c>
      <c r="B43" s="65">
        <v>282.82</v>
      </c>
      <c r="C43" s="3">
        <v>233.16</v>
      </c>
      <c r="D43" s="3">
        <v>286.67</v>
      </c>
      <c r="E43" s="3">
        <v>255.59</v>
      </c>
      <c r="F43" s="3">
        <v>258.38</v>
      </c>
      <c r="G43" s="3">
        <v>278.36</v>
      </c>
      <c r="H43" s="3">
        <v>290.17</v>
      </c>
      <c r="I43" s="3">
        <v>341.25</v>
      </c>
      <c r="J43" s="3">
        <v>344.17</v>
      </c>
      <c r="K43" s="3">
        <v>260.14999999999998</v>
      </c>
      <c r="L43" s="3">
        <v>285.56</v>
      </c>
      <c r="M43" s="3">
        <v>402.63</v>
      </c>
      <c r="N43" s="3">
        <v>287.74</v>
      </c>
      <c r="O43" s="3">
        <v>298.02</v>
      </c>
      <c r="P43" s="3">
        <v>229.34</v>
      </c>
      <c r="Q43" s="3">
        <v>250.13</v>
      </c>
      <c r="R43" s="3">
        <v>256.85000000000002</v>
      </c>
      <c r="S43" s="16">
        <v>239.33</v>
      </c>
      <c r="T43" s="16">
        <v>390.9</v>
      </c>
      <c r="U43" s="18">
        <v>263.58999999999997</v>
      </c>
    </row>
    <row r="44" spans="1:21" x14ac:dyDescent="0.25">
      <c r="A44" s="22">
        <v>35</v>
      </c>
      <c r="B44" s="65">
        <v>287.72000000000003</v>
      </c>
      <c r="C44" s="3">
        <v>236.36</v>
      </c>
      <c r="D44" s="3">
        <v>292.91000000000003</v>
      </c>
      <c r="E44" s="3">
        <v>259.52</v>
      </c>
      <c r="F44" s="3">
        <v>263.72000000000003</v>
      </c>
      <c r="G44" s="3">
        <v>282.95</v>
      </c>
      <c r="H44" s="3">
        <v>294.52999999999997</v>
      </c>
      <c r="I44" s="3">
        <v>349.15</v>
      </c>
      <c r="J44" s="3">
        <v>352.14</v>
      </c>
      <c r="K44" s="3">
        <v>264.58</v>
      </c>
      <c r="L44" s="3">
        <v>289.22000000000003</v>
      </c>
      <c r="M44" s="3">
        <v>411.96</v>
      </c>
      <c r="N44" s="3">
        <v>294.60000000000002</v>
      </c>
      <c r="O44" s="3">
        <v>304.58999999999997</v>
      </c>
      <c r="P44" s="3">
        <v>232.76</v>
      </c>
      <c r="Q44" s="3">
        <v>252.82</v>
      </c>
      <c r="R44" s="3">
        <v>260.36</v>
      </c>
      <c r="S44" s="16">
        <v>242.93</v>
      </c>
      <c r="T44" s="16">
        <v>399.44</v>
      </c>
      <c r="U44" s="18">
        <v>268.86</v>
      </c>
    </row>
    <row r="45" spans="1:21" x14ac:dyDescent="0.25">
      <c r="A45" s="22">
        <v>36</v>
      </c>
      <c r="B45" s="65">
        <v>292.45999999999998</v>
      </c>
      <c r="C45" s="3">
        <v>239</v>
      </c>
      <c r="D45" s="3">
        <v>299.19</v>
      </c>
      <c r="E45" s="3">
        <v>262.58</v>
      </c>
      <c r="F45" s="3">
        <v>269.07</v>
      </c>
      <c r="G45" s="3">
        <v>288.94</v>
      </c>
      <c r="H45" s="3">
        <v>299.22000000000003</v>
      </c>
      <c r="I45" s="3">
        <v>357.04</v>
      </c>
      <c r="J45" s="3">
        <v>360.09</v>
      </c>
      <c r="K45" s="3">
        <v>267.74</v>
      </c>
      <c r="L45" s="3">
        <v>293.64999999999998</v>
      </c>
      <c r="M45" s="3">
        <v>421.29</v>
      </c>
      <c r="N45" s="3">
        <v>300.17</v>
      </c>
      <c r="O45" s="3">
        <v>311.18</v>
      </c>
      <c r="P45" s="3">
        <v>235.5</v>
      </c>
      <c r="Q45" s="3">
        <v>255.98</v>
      </c>
      <c r="R45" s="3">
        <v>264.04000000000002</v>
      </c>
      <c r="S45" s="16">
        <v>246.65</v>
      </c>
      <c r="T45" s="16">
        <v>408.01</v>
      </c>
      <c r="U45" s="18">
        <v>274.35000000000002</v>
      </c>
    </row>
    <row r="46" spans="1:21" x14ac:dyDescent="0.25">
      <c r="A46" s="22">
        <v>37</v>
      </c>
      <c r="B46" s="65">
        <v>296.37</v>
      </c>
      <c r="C46" s="3">
        <v>242.45</v>
      </c>
      <c r="D46" s="3">
        <v>305.43</v>
      </c>
      <c r="E46" s="3">
        <v>266.06</v>
      </c>
      <c r="F46" s="3">
        <v>274.39999999999998</v>
      </c>
      <c r="G46" s="3">
        <v>294.92</v>
      </c>
      <c r="H46" s="3">
        <v>304.16000000000003</v>
      </c>
      <c r="I46" s="3">
        <v>364.94</v>
      </c>
      <c r="J46" s="3">
        <v>368.06</v>
      </c>
      <c r="K46" s="3">
        <v>272.52</v>
      </c>
      <c r="L46" s="3">
        <v>298.97000000000003</v>
      </c>
      <c r="M46" s="3">
        <v>430.62</v>
      </c>
      <c r="N46" s="3">
        <v>306.55</v>
      </c>
      <c r="O46" s="3">
        <v>317.76</v>
      </c>
      <c r="P46" s="3">
        <v>238.39</v>
      </c>
      <c r="Q46" s="3">
        <v>258.95999999999998</v>
      </c>
      <c r="R46" s="3">
        <v>267.02</v>
      </c>
      <c r="S46" s="16">
        <v>250.22</v>
      </c>
      <c r="T46" s="16">
        <v>416.54</v>
      </c>
      <c r="U46" s="18">
        <v>279.79000000000002</v>
      </c>
    </row>
    <row r="47" spans="1:21" x14ac:dyDescent="0.25">
      <c r="A47" s="22">
        <v>38</v>
      </c>
      <c r="B47" s="65">
        <v>300.86</v>
      </c>
      <c r="C47" s="3">
        <v>244.61</v>
      </c>
      <c r="D47" s="3">
        <v>311.70999999999998</v>
      </c>
      <c r="E47" s="3">
        <v>270.20999999999998</v>
      </c>
      <c r="F47" s="3">
        <v>279.74</v>
      </c>
      <c r="G47" s="3">
        <v>300.94</v>
      </c>
      <c r="H47" s="3">
        <v>309.16000000000003</v>
      </c>
      <c r="I47" s="3">
        <v>372.82</v>
      </c>
      <c r="J47" s="3">
        <v>376.02</v>
      </c>
      <c r="K47" s="3">
        <v>276.33999999999997</v>
      </c>
      <c r="L47" s="3">
        <v>305.02</v>
      </c>
      <c r="M47" s="3">
        <v>439.95</v>
      </c>
      <c r="N47" s="3">
        <v>313.58</v>
      </c>
      <c r="O47" s="3">
        <v>324.35000000000002</v>
      </c>
      <c r="P47" s="3">
        <v>240.98</v>
      </c>
      <c r="Q47" s="3">
        <v>263.13</v>
      </c>
      <c r="R47" s="3">
        <v>270.11</v>
      </c>
      <c r="S47" s="16">
        <v>254.7</v>
      </c>
      <c r="T47" s="16">
        <v>425.06</v>
      </c>
      <c r="U47" s="18">
        <v>284.72000000000003</v>
      </c>
    </row>
    <row r="48" spans="1:21" x14ac:dyDescent="0.25">
      <c r="A48" s="22">
        <v>39</v>
      </c>
      <c r="B48" s="65">
        <v>307.57</v>
      </c>
      <c r="C48" s="3">
        <v>247.88</v>
      </c>
      <c r="D48" s="3">
        <v>317.95999999999998</v>
      </c>
      <c r="E48" s="3">
        <v>272.51</v>
      </c>
      <c r="F48" s="3">
        <v>285.08</v>
      </c>
      <c r="G48" s="3">
        <v>306.92</v>
      </c>
      <c r="H48" s="3">
        <v>313.57</v>
      </c>
      <c r="I48" s="3">
        <v>380.73</v>
      </c>
      <c r="J48" s="3">
        <v>384</v>
      </c>
      <c r="K48" s="3">
        <v>279.51</v>
      </c>
      <c r="L48" s="3">
        <v>311.07</v>
      </c>
      <c r="M48" s="3">
        <v>449.26</v>
      </c>
      <c r="N48" s="3">
        <v>318.58999999999997</v>
      </c>
      <c r="O48" s="3">
        <v>330.93</v>
      </c>
      <c r="P48" s="3">
        <v>243.99</v>
      </c>
      <c r="Q48" s="3">
        <v>264.85000000000002</v>
      </c>
      <c r="R48" s="3">
        <v>273.41000000000003</v>
      </c>
      <c r="S48" s="16">
        <v>259.17</v>
      </c>
      <c r="T48" s="16">
        <v>433.6</v>
      </c>
      <c r="U48" s="18">
        <v>290.18</v>
      </c>
    </row>
    <row r="49" spans="1:21" x14ac:dyDescent="0.25">
      <c r="A49" s="22">
        <v>40</v>
      </c>
      <c r="B49" s="65">
        <v>309.92</v>
      </c>
      <c r="C49" s="3">
        <v>250.25</v>
      </c>
      <c r="D49" s="3">
        <v>324.22000000000003</v>
      </c>
      <c r="E49" s="3">
        <v>276.32</v>
      </c>
      <c r="F49" s="3">
        <v>290.43</v>
      </c>
      <c r="G49" s="3">
        <v>312.92</v>
      </c>
      <c r="H49" s="3">
        <v>319.52</v>
      </c>
      <c r="I49" s="3">
        <v>388.64</v>
      </c>
      <c r="J49" s="3">
        <v>391.94</v>
      </c>
      <c r="K49" s="3">
        <v>284.51</v>
      </c>
      <c r="L49" s="3">
        <v>317.13</v>
      </c>
      <c r="M49" s="3">
        <v>458.6</v>
      </c>
      <c r="N49" s="3">
        <v>325.77</v>
      </c>
      <c r="O49" s="3">
        <v>337.5</v>
      </c>
      <c r="P49" s="3">
        <v>247.26</v>
      </c>
      <c r="Q49" s="3">
        <v>268.14999999999998</v>
      </c>
      <c r="R49" s="3">
        <v>276.05</v>
      </c>
      <c r="S49" s="16">
        <v>263.67</v>
      </c>
      <c r="T49" s="16">
        <v>442.14</v>
      </c>
      <c r="U49" s="18">
        <v>296.39999999999998</v>
      </c>
    </row>
    <row r="50" spans="1:21" x14ac:dyDescent="0.25">
      <c r="A50" s="22">
        <v>41</v>
      </c>
      <c r="B50" s="65">
        <v>316.39999999999998</v>
      </c>
      <c r="C50" s="3">
        <v>255.12</v>
      </c>
      <c r="D50" s="3">
        <v>330.17</v>
      </c>
      <c r="E50" s="3">
        <v>280.94</v>
      </c>
      <c r="F50" s="3">
        <v>296.88</v>
      </c>
      <c r="G50" s="3">
        <v>318.91000000000003</v>
      </c>
      <c r="H50" s="3">
        <v>325.63</v>
      </c>
      <c r="I50" s="3">
        <v>397.27</v>
      </c>
      <c r="J50" s="3">
        <v>401.39</v>
      </c>
      <c r="K50" s="3">
        <v>288.51</v>
      </c>
      <c r="L50" s="3">
        <v>326.94</v>
      </c>
      <c r="M50" s="3">
        <v>476.57</v>
      </c>
      <c r="N50" s="3">
        <v>331.33</v>
      </c>
      <c r="O50" s="3">
        <v>344.1</v>
      </c>
      <c r="P50" s="3">
        <v>250.28</v>
      </c>
      <c r="Q50" s="3">
        <v>272.12</v>
      </c>
      <c r="R50" s="3">
        <v>281.67</v>
      </c>
      <c r="S50" s="16">
        <v>268.41000000000003</v>
      </c>
      <c r="T50" s="16">
        <v>451.77</v>
      </c>
      <c r="U50" s="18">
        <v>299.36</v>
      </c>
    </row>
    <row r="51" spans="1:21" x14ac:dyDescent="0.25">
      <c r="A51" s="22">
        <v>42</v>
      </c>
      <c r="B51" s="65">
        <v>323.45999999999998</v>
      </c>
      <c r="C51" s="3">
        <v>259.42</v>
      </c>
      <c r="D51" s="3">
        <v>336.43</v>
      </c>
      <c r="E51" s="3">
        <v>286.89999999999998</v>
      </c>
      <c r="F51" s="3">
        <v>302.24</v>
      </c>
      <c r="G51" s="3">
        <v>324.89999999999998</v>
      </c>
      <c r="H51" s="3">
        <v>331.75</v>
      </c>
      <c r="I51" s="3">
        <v>405.17</v>
      </c>
      <c r="J51" s="3">
        <v>409.37</v>
      </c>
      <c r="K51" s="3">
        <v>294.05</v>
      </c>
      <c r="L51" s="3">
        <v>333.04</v>
      </c>
      <c r="M51" s="3">
        <v>486.06</v>
      </c>
      <c r="N51" s="3">
        <v>336.61</v>
      </c>
      <c r="O51" s="3">
        <v>350.67</v>
      </c>
      <c r="P51" s="3">
        <v>255.77</v>
      </c>
      <c r="Q51" s="3">
        <v>276.92</v>
      </c>
      <c r="R51" s="3">
        <v>286.85000000000002</v>
      </c>
      <c r="S51" s="16">
        <v>272.92</v>
      </c>
      <c r="T51" s="16">
        <v>460.33</v>
      </c>
      <c r="U51" s="18">
        <v>302.45999999999998</v>
      </c>
    </row>
    <row r="52" spans="1:21" x14ac:dyDescent="0.25">
      <c r="A52" s="22">
        <v>43</v>
      </c>
      <c r="B52" s="65">
        <v>330.1</v>
      </c>
      <c r="C52" s="3">
        <v>263.73</v>
      </c>
      <c r="D52" s="3">
        <v>342.68</v>
      </c>
      <c r="E52" s="3">
        <v>292.39</v>
      </c>
      <c r="F52" s="3">
        <v>307.61</v>
      </c>
      <c r="G52" s="3">
        <v>330.9</v>
      </c>
      <c r="H52" s="3">
        <v>337.88</v>
      </c>
      <c r="I52" s="3">
        <v>413.09</v>
      </c>
      <c r="J52" s="3">
        <v>417.39</v>
      </c>
      <c r="K52" s="3">
        <v>300.35000000000002</v>
      </c>
      <c r="L52" s="3">
        <v>339.16</v>
      </c>
      <c r="M52" s="3">
        <v>495.57</v>
      </c>
      <c r="N52" s="3">
        <v>343.67</v>
      </c>
      <c r="O52" s="3">
        <v>357.24</v>
      </c>
      <c r="P52" s="3">
        <v>260</v>
      </c>
      <c r="Q52" s="3">
        <v>281.58999999999997</v>
      </c>
      <c r="R52" s="3">
        <v>291.60000000000002</v>
      </c>
      <c r="S52" s="16">
        <v>277.39</v>
      </c>
      <c r="T52" s="16">
        <v>468.89</v>
      </c>
      <c r="U52" s="18">
        <v>305.10000000000002</v>
      </c>
    </row>
    <row r="53" spans="1:21" x14ac:dyDescent="0.25">
      <c r="A53" s="22">
        <v>44</v>
      </c>
      <c r="B53" s="65">
        <v>337.74</v>
      </c>
      <c r="C53" s="3">
        <v>268.67</v>
      </c>
      <c r="D53" s="3">
        <v>348.94</v>
      </c>
      <c r="E53" s="3">
        <v>297.52</v>
      </c>
      <c r="F53" s="3">
        <v>312.97000000000003</v>
      </c>
      <c r="G53" s="3">
        <v>336.9</v>
      </c>
      <c r="H53" s="3">
        <v>344</v>
      </c>
      <c r="I53" s="3">
        <v>420.99</v>
      </c>
      <c r="J53" s="3">
        <v>425.37</v>
      </c>
      <c r="K53" s="3">
        <v>306.77</v>
      </c>
      <c r="L53" s="3">
        <v>345.29</v>
      </c>
      <c r="M53" s="3">
        <v>505.07</v>
      </c>
      <c r="N53" s="3">
        <v>352.15</v>
      </c>
      <c r="O53" s="3">
        <v>363.83</v>
      </c>
      <c r="P53" s="3">
        <v>265.26</v>
      </c>
      <c r="Q53" s="3">
        <v>285.58</v>
      </c>
      <c r="R53" s="3">
        <v>296.92</v>
      </c>
      <c r="S53" s="16">
        <v>281.88</v>
      </c>
      <c r="T53" s="16">
        <v>477.44</v>
      </c>
      <c r="U53" s="18">
        <v>308.05</v>
      </c>
    </row>
    <row r="54" spans="1:21" x14ac:dyDescent="0.25">
      <c r="A54" s="22">
        <v>45</v>
      </c>
      <c r="B54" s="65">
        <v>345.03</v>
      </c>
      <c r="C54" s="3">
        <v>273.45</v>
      </c>
      <c r="D54" s="3">
        <v>355.18</v>
      </c>
      <c r="E54" s="3">
        <v>302.61</v>
      </c>
      <c r="F54" s="3">
        <v>318.33</v>
      </c>
      <c r="G54" s="3">
        <v>342.9</v>
      </c>
      <c r="H54" s="3">
        <v>350.11</v>
      </c>
      <c r="I54" s="3">
        <v>428.89</v>
      </c>
      <c r="J54" s="3">
        <v>433.36</v>
      </c>
      <c r="K54" s="3">
        <v>310.62</v>
      </c>
      <c r="L54" s="3">
        <v>351.41</v>
      </c>
      <c r="M54" s="3">
        <v>514.55999999999995</v>
      </c>
      <c r="N54" s="3">
        <v>354.9</v>
      </c>
      <c r="O54" s="3">
        <v>370.42</v>
      </c>
      <c r="P54" s="3">
        <v>269.56</v>
      </c>
      <c r="Q54" s="3">
        <v>290.18</v>
      </c>
      <c r="R54" s="3">
        <v>301.98</v>
      </c>
      <c r="S54" s="16">
        <v>286.37</v>
      </c>
      <c r="T54" s="16">
        <v>485.99</v>
      </c>
      <c r="U54" s="18">
        <v>311.49</v>
      </c>
    </row>
    <row r="55" spans="1:21" x14ac:dyDescent="0.25">
      <c r="A55" s="22">
        <v>46</v>
      </c>
      <c r="B55" s="65">
        <v>351.6</v>
      </c>
      <c r="C55" s="3">
        <v>277.89999999999998</v>
      </c>
      <c r="D55" s="3">
        <v>361.45</v>
      </c>
      <c r="E55" s="3">
        <v>307.81</v>
      </c>
      <c r="F55" s="3">
        <v>323.66000000000003</v>
      </c>
      <c r="G55" s="3">
        <v>348.87</v>
      </c>
      <c r="H55" s="3">
        <v>356.23</v>
      </c>
      <c r="I55" s="3">
        <v>436.81</v>
      </c>
      <c r="J55" s="3">
        <v>441.34</v>
      </c>
      <c r="K55" s="3">
        <v>317.22000000000003</v>
      </c>
      <c r="L55" s="3">
        <v>357.52</v>
      </c>
      <c r="M55" s="3">
        <v>524.05999999999995</v>
      </c>
      <c r="N55" s="3">
        <v>363.42</v>
      </c>
      <c r="O55" s="3">
        <v>376.99</v>
      </c>
      <c r="P55" s="3">
        <v>274.81</v>
      </c>
      <c r="Q55" s="3">
        <v>295.98</v>
      </c>
      <c r="R55" s="3">
        <v>306.76</v>
      </c>
      <c r="S55" s="16">
        <v>290.85000000000002</v>
      </c>
      <c r="T55" s="16">
        <v>494.57</v>
      </c>
      <c r="U55" s="18">
        <v>314.55</v>
      </c>
    </row>
    <row r="56" spans="1:21" x14ac:dyDescent="0.25">
      <c r="A56" s="22">
        <v>47</v>
      </c>
      <c r="B56" s="65">
        <v>358.46</v>
      </c>
      <c r="C56" s="3">
        <v>282.45</v>
      </c>
      <c r="D56" s="3">
        <v>367.7</v>
      </c>
      <c r="E56" s="3">
        <v>313.51</v>
      </c>
      <c r="F56" s="3">
        <v>329.03</v>
      </c>
      <c r="G56" s="3">
        <v>354.88</v>
      </c>
      <c r="H56" s="3">
        <v>362.37</v>
      </c>
      <c r="I56" s="3">
        <v>444.71</v>
      </c>
      <c r="J56" s="3">
        <v>449.34</v>
      </c>
      <c r="K56" s="3">
        <v>322.75</v>
      </c>
      <c r="L56" s="3">
        <v>363.63</v>
      </c>
      <c r="M56" s="3">
        <v>533.55999999999995</v>
      </c>
      <c r="N56" s="3">
        <v>368.2</v>
      </c>
      <c r="O56" s="3">
        <v>383.58</v>
      </c>
      <c r="P56" s="3">
        <v>278.43</v>
      </c>
      <c r="Q56" s="3">
        <v>300.24</v>
      </c>
      <c r="R56" s="3">
        <v>313.58999999999997</v>
      </c>
      <c r="S56" s="16">
        <v>295.35000000000002</v>
      </c>
      <c r="T56" s="16">
        <v>503.11</v>
      </c>
      <c r="U56" s="18">
        <v>317.24</v>
      </c>
    </row>
    <row r="57" spans="1:21" x14ac:dyDescent="0.25">
      <c r="A57" s="22">
        <v>48</v>
      </c>
      <c r="B57" s="65">
        <v>363.95</v>
      </c>
      <c r="C57" s="3">
        <v>287</v>
      </c>
      <c r="D57" s="3">
        <v>373.95</v>
      </c>
      <c r="E57" s="3">
        <v>318.85000000000002</v>
      </c>
      <c r="F57" s="3">
        <v>334.39</v>
      </c>
      <c r="G57" s="3">
        <v>360.9</v>
      </c>
      <c r="H57" s="3">
        <v>368.51</v>
      </c>
      <c r="I57" s="3">
        <v>452.63</v>
      </c>
      <c r="J57" s="3">
        <v>457.34</v>
      </c>
      <c r="K57" s="3">
        <v>328.42</v>
      </c>
      <c r="L57" s="3">
        <v>369.77</v>
      </c>
      <c r="M57" s="3">
        <v>543.05999999999995</v>
      </c>
      <c r="N57" s="3">
        <v>375.42</v>
      </c>
      <c r="O57" s="3">
        <v>390.15</v>
      </c>
      <c r="P57" s="3">
        <v>283.12</v>
      </c>
      <c r="Q57" s="3">
        <v>305.41000000000003</v>
      </c>
      <c r="R57" s="3">
        <v>318.76</v>
      </c>
      <c r="S57" s="16">
        <v>299.83</v>
      </c>
      <c r="T57" s="16">
        <v>511.69</v>
      </c>
      <c r="U57" s="18">
        <v>320.26</v>
      </c>
    </row>
    <row r="58" spans="1:21" x14ac:dyDescent="0.25">
      <c r="A58" s="22">
        <v>49</v>
      </c>
      <c r="B58" s="65">
        <v>372.45</v>
      </c>
      <c r="C58" s="3">
        <v>290.77</v>
      </c>
      <c r="D58" s="3">
        <v>380.22</v>
      </c>
      <c r="E58" s="3">
        <v>323.66000000000003</v>
      </c>
      <c r="F58" s="3">
        <v>339.75</v>
      </c>
      <c r="G58" s="3">
        <v>366.87</v>
      </c>
      <c r="H58" s="3">
        <v>374.61</v>
      </c>
      <c r="I58" s="3">
        <v>460.53</v>
      </c>
      <c r="J58" s="3">
        <v>465.32</v>
      </c>
      <c r="K58" s="3">
        <v>334.17</v>
      </c>
      <c r="L58" s="3">
        <v>375.89</v>
      </c>
      <c r="M58" s="3">
        <v>552.54</v>
      </c>
      <c r="N58" s="3">
        <v>381.29</v>
      </c>
      <c r="O58" s="3">
        <v>396.73</v>
      </c>
      <c r="P58" s="3">
        <v>286.14</v>
      </c>
      <c r="Q58" s="3">
        <v>309.88</v>
      </c>
      <c r="R58" s="3">
        <v>323.63</v>
      </c>
      <c r="S58" s="16">
        <v>304.33999999999997</v>
      </c>
      <c r="T58" s="16">
        <v>520.23</v>
      </c>
      <c r="U58" s="18">
        <v>322.67</v>
      </c>
    </row>
    <row r="59" spans="1:21" x14ac:dyDescent="0.25">
      <c r="A59" s="22">
        <v>50</v>
      </c>
      <c r="B59" s="65">
        <v>378.18</v>
      </c>
      <c r="C59" s="3">
        <v>296.5</v>
      </c>
      <c r="D59" s="3">
        <v>386.46</v>
      </c>
      <c r="E59" s="3">
        <v>329.61</v>
      </c>
      <c r="F59" s="3">
        <v>345.1</v>
      </c>
      <c r="G59" s="3">
        <v>372.88</v>
      </c>
      <c r="H59" s="3">
        <v>380.73</v>
      </c>
      <c r="I59" s="3">
        <v>468.45</v>
      </c>
      <c r="J59" s="3">
        <v>473.31</v>
      </c>
      <c r="K59" s="3">
        <v>339.02</v>
      </c>
      <c r="L59" s="3">
        <v>382</v>
      </c>
      <c r="M59" s="3">
        <v>562.04</v>
      </c>
      <c r="N59" s="3">
        <v>389.12</v>
      </c>
      <c r="O59" s="3">
        <v>403.32</v>
      </c>
      <c r="P59" s="3">
        <v>291.5</v>
      </c>
      <c r="Q59" s="3">
        <v>314.95999999999998</v>
      </c>
      <c r="R59" s="3">
        <v>328.93</v>
      </c>
      <c r="S59" s="16">
        <v>308.82</v>
      </c>
      <c r="T59" s="16">
        <v>528.79999999999995</v>
      </c>
      <c r="U59" s="18">
        <v>325.57</v>
      </c>
    </row>
    <row r="60" spans="1:21" x14ac:dyDescent="0.25">
      <c r="A60" s="22">
        <v>51</v>
      </c>
      <c r="B60" s="65">
        <v>382.78</v>
      </c>
      <c r="C60" s="3">
        <v>299.77999999999997</v>
      </c>
      <c r="D60" s="3">
        <v>410.03</v>
      </c>
      <c r="E60" s="3">
        <v>334.47</v>
      </c>
      <c r="F60" s="3">
        <v>350.14</v>
      </c>
      <c r="G60" s="3">
        <v>378.5</v>
      </c>
      <c r="H60" s="3">
        <v>386.86</v>
      </c>
      <c r="I60" s="3">
        <v>476.35</v>
      </c>
      <c r="J60" s="3">
        <v>480.39</v>
      </c>
      <c r="K60" s="3">
        <v>347.12</v>
      </c>
      <c r="L60" s="3">
        <v>388.12</v>
      </c>
      <c r="M60" s="3">
        <v>571.01</v>
      </c>
      <c r="N60" s="3">
        <v>393.48</v>
      </c>
      <c r="O60" s="3">
        <v>409.51</v>
      </c>
      <c r="P60" s="3">
        <v>298.27</v>
      </c>
      <c r="Q60" s="3">
        <v>318.77</v>
      </c>
      <c r="R60" s="3">
        <v>333.82</v>
      </c>
      <c r="S60" s="16">
        <v>313.32</v>
      </c>
      <c r="T60" s="16">
        <v>539.08000000000004</v>
      </c>
      <c r="U60" s="18">
        <v>334.14</v>
      </c>
    </row>
    <row r="61" spans="1:21" x14ac:dyDescent="0.25">
      <c r="A61" s="22">
        <v>52</v>
      </c>
      <c r="B61" s="65">
        <v>391.65</v>
      </c>
      <c r="C61" s="3">
        <v>305.33</v>
      </c>
      <c r="D61" s="3">
        <v>416.55</v>
      </c>
      <c r="E61" s="3">
        <v>340.17</v>
      </c>
      <c r="F61" s="3">
        <v>355.5</v>
      </c>
      <c r="G61" s="3">
        <v>384.49</v>
      </c>
      <c r="H61" s="3">
        <v>392.98</v>
      </c>
      <c r="I61" s="3">
        <v>484.26</v>
      </c>
      <c r="J61" s="3">
        <v>488.37</v>
      </c>
      <c r="K61" s="3">
        <v>352.6</v>
      </c>
      <c r="L61" s="3">
        <v>394.24</v>
      </c>
      <c r="M61" s="3">
        <v>580.48</v>
      </c>
      <c r="N61" s="3">
        <v>398.09</v>
      </c>
      <c r="O61" s="3">
        <v>416.07</v>
      </c>
      <c r="P61" s="3">
        <v>302.42</v>
      </c>
      <c r="Q61" s="3">
        <v>324.22000000000003</v>
      </c>
      <c r="R61" s="3">
        <v>338.52</v>
      </c>
      <c r="S61" s="16">
        <v>317.8</v>
      </c>
      <c r="T61" s="16">
        <v>547.64</v>
      </c>
      <c r="U61" s="18">
        <v>338.89</v>
      </c>
    </row>
    <row r="62" spans="1:21" x14ac:dyDescent="0.25">
      <c r="A62" s="22">
        <v>53</v>
      </c>
      <c r="B62" s="65">
        <v>395.65</v>
      </c>
      <c r="C62" s="3">
        <v>309.5</v>
      </c>
      <c r="D62" s="3">
        <v>423.08</v>
      </c>
      <c r="E62" s="3">
        <v>345.44</v>
      </c>
      <c r="F62" s="3">
        <v>360.84</v>
      </c>
      <c r="G62" s="3">
        <v>390.47</v>
      </c>
      <c r="H62" s="3">
        <v>399.12</v>
      </c>
      <c r="I62" s="3">
        <v>492.16</v>
      </c>
      <c r="J62" s="3">
        <v>496.32</v>
      </c>
      <c r="K62" s="3">
        <v>358.07</v>
      </c>
      <c r="L62" s="3">
        <v>400.37</v>
      </c>
      <c r="M62" s="3">
        <v>589.97</v>
      </c>
      <c r="N62" s="3">
        <v>406.58</v>
      </c>
      <c r="O62" s="3">
        <v>422.66</v>
      </c>
      <c r="P62" s="3">
        <v>304.91000000000003</v>
      </c>
      <c r="Q62" s="3">
        <v>329.19</v>
      </c>
      <c r="R62" s="3">
        <v>344.84</v>
      </c>
      <c r="S62" s="16">
        <v>322.3</v>
      </c>
      <c r="T62" s="16">
        <v>556.23</v>
      </c>
      <c r="U62" s="18">
        <v>343.64</v>
      </c>
    </row>
    <row r="63" spans="1:21" x14ac:dyDescent="0.25">
      <c r="A63" s="22">
        <v>54</v>
      </c>
      <c r="B63" s="65">
        <v>403.67</v>
      </c>
      <c r="C63" s="3">
        <v>315.20999999999998</v>
      </c>
      <c r="D63" s="3">
        <v>429.61</v>
      </c>
      <c r="E63" s="3">
        <v>350.54</v>
      </c>
      <c r="F63" s="3">
        <v>366.21</v>
      </c>
      <c r="G63" s="3">
        <v>396.47</v>
      </c>
      <c r="H63" s="3">
        <v>405.25</v>
      </c>
      <c r="I63" s="3">
        <v>500.06</v>
      </c>
      <c r="J63" s="3">
        <v>504.29</v>
      </c>
      <c r="K63" s="3">
        <v>363.54</v>
      </c>
      <c r="L63" s="3">
        <v>406.48</v>
      </c>
      <c r="M63" s="3">
        <v>599.46</v>
      </c>
      <c r="N63" s="3">
        <v>412.16</v>
      </c>
      <c r="O63" s="3">
        <v>429.24</v>
      </c>
      <c r="P63" s="3">
        <v>308.87</v>
      </c>
      <c r="Q63" s="3">
        <v>334.29</v>
      </c>
      <c r="R63" s="3">
        <v>349.99</v>
      </c>
      <c r="S63" s="16">
        <v>326.77</v>
      </c>
      <c r="T63" s="16">
        <v>564.83000000000004</v>
      </c>
      <c r="U63" s="18">
        <v>348.36</v>
      </c>
    </row>
    <row r="64" spans="1:21" x14ac:dyDescent="0.25">
      <c r="A64" s="22">
        <v>55</v>
      </c>
      <c r="B64" s="65">
        <v>411.41</v>
      </c>
      <c r="C64" s="3">
        <v>319.94</v>
      </c>
      <c r="D64" s="3">
        <v>436.14</v>
      </c>
      <c r="E64" s="3">
        <v>355.99</v>
      </c>
      <c r="F64" s="3">
        <v>371.56</v>
      </c>
      <c r="G64" s="3">
        <v>402.47</v>
      </c>
      <c r="H64" s="3">
        <v>411.36</v>
      </c>
      <c r="I64" s="3">
        <v>507.98</v>
      </c>
      <c r="J64" s="3">
        <v>512.29999999999995</v>
      </c>
      <c r="K64" s="3">
        <v>369.03</v>
      </c>
      <c r="L64" s="3">
        <v>412.61</v>
      </c>
      <c r="M64" s="3">
        <v>608.95000000000005</v>
      </c>
      <c r="N64" s="3">
        <v>418.19</v>
      </c>
      <c r="O64" s="3">
        <v>435.8</v>
      </c>
      <c r="P64" s="3">
        <v>314.33999999999997</v>
      </c>
      <c r="Q64" s="3">
        <v>339.63</v>
      </c>
      <c r="R64" s="3">
        <v>354.43</v>
      </c>
      <c r="S64" s="16">
        <v>331.26</v>
      </c>
      <c r="T64" s="16">
        <v>573.39</v>
      </c>
      <c r="U64" s="18">
        <v>353.08</v>
      </c>
    </row>
    <row r="65" spans="1:21" x14ac:dyDescent="0.25">
      <c r="A65" s="22">
        <v>56</v>
      </c>
      <c r="B65" s="65">
        <v>420.09</v>
      </c>
      <c r="C65" s="3">
        <v>323.32</v>
      </c>
      <c r="D65" s="3">
        <v>442.67</v>
      </c>
      <c r="E65" s="3">
        <v>360.66</v>
      </c>
      <c r="F65" s="3">
        <v>376.92</v>
      </c>
      <c r="G65" s="3">
        <v>408.46</v>
      </c>
      <c r="H65" s="3">
        <v>417.49</v>
      </c>
      <c r="I65" s="3">
        <v>515.88</v>
      </c>
      <c r="J65" s="3">
        <v>520.25</v>
      </c>
      <c r="K65" s="3">
        <v>374.5</v>
      </c>
      <c r="L65" s="3">
        <v>418.75</v>
      </c>
      <c r="M65" s="3">
        <v>618.45000000000005</v>
      </c>
      <c r="N65" s="3">
        <v>423.99</v>
      </c>
      <c r="O65" s="3">
        <v>442.38</v>
      </c>
      <c r="P65" s="3">
        <v>318.95</v>
      </c>
      <c r="Q65" s="3">
        <v>342.47</v>
      </c>
      <c r="R65" s="3">
        <v>359.72</v>
      </c>
      <c r="S65" s="16">
        <v>335.76</v>
      </c>
      <c r="T65" s="16">
        <v>581.99</v>
      </c>
      <c r="U65" s="18">
        <v>357.83</v>
      </c>
    </row>
    <row r="66" spans="1:21" x14ac:dyDescent="0.25">
      <c r="A66" s="22">
        <v>57</v>
      </c>
      <c r="B66" s="65">
        <v>424.57</v>
      </c>
      <c r="C66" s="3">
        <v>329.03</v>
      </c>
      <c r="D66" s="3">
        <v>449.19</v>
      </c>
      <c r="E66" s="3">
        <v>367.06</v>
      </c>
      <c r="F66" s="3">
        <v>382.26</v>
      </c>
      <c r="G66" s="3">
        <v>414.45</v>
      </c>
      <c r="H66" s="3">
        <v>423.59</v>
      </c>
      <c r="I66" s="3">
        <v>523.79999999999995</v>
      </c>
      <c r="J66" s="3">
        <v>528.23</v>
      </c>
      <c r="K66" s="3">
        <v>379.97</v>
      </c>
      <c r="L66" s="3">
        <v>424.84</v>
      </c>
      <c r="M66" s="3">
        <v>627.92999999999995</v>
      </c>
      <c r="N66" s="3">
        <v>429.7</v>
      </c>
      <c r="O66" s="3">
        <v>448.96</v>
      </c>
      <c r="P66" s="3">
        <v>323.41000000000003</v>
      </c>
      <c r="Q66" s="3">
        <v>349.49</v>
      </c>
      <c r="R66" s="3">
        <v>365.31</v>
      </c>
      <c r="S66" s="16">
        <v>340.25</v>
      </c>
      <c r="T66" s="16">
        <v>590.58000000000004</v>
      </c>
      <c r="U66" s="18">
        <v>362.59</v>
      </c>
    </row>
    <row r="67" spans="1:21" x14ac:dyDescent="0.25">
      <c r="A67" s="22">
        <v>58</v>
      </c>
      <c r="B67" s="65">
        <v>430.24</v>
      </c>
      <c r="C67" s="3">
        <v>333.06</v>
      </c>
      <c r="D67" s="3">
        <v>455.73</v>
      </c>
      <c r="E67" s="3">
        <v>371.88</v>
      </c>
      <c r="F67" s="3">
        <v>387.62</v>
      </c>
      <c r="G67" s="3">
        <v>420.44</v>
      </c>
      <c r="H67" s="3">
        <v>429.72</v>
      </c>
      <c r="I67" s="3">
        <v>531.70000000000005</v>
      </c>
      <c r="J67" s="3">
        <v>536.19000000000005</v>
      </c>
      <c r="K67" s="3">
        <v>385.44</v>
      </c>
      <c r="L67" s="3">
        <v>430.97</v>
      </c>
      <c r="M67" s="3">
        <v>637.41999999999996</v>
      </c>
      <c r="N67" s="3">
        <v>439.1</v>
      </c>
      <c r="O67" s="3">
        <v>455.52</v>
      </c>
      <c r="P67" s="3">
        <v>328.83</v>
      </c>
      <c r="Q67" s="3">
        <v>351.71</v>
      </c>
      <c r="R67" s="3">
        <v>367.8</v>
      </c>
      <c r="S67" s="16">
        <v>344.76</v>
      </c>
      <c r="T67" s="16">
        <v>599.16</v>
      </c>
      <c r="U67" s="18">
        <v>367.3</v>
      </c>
    </row>
    <row r="68" spans="1:21" x14ac:dyDescent="0.25">
      <c r="A68" s="22">
        <v>59</v>
      </c>
      <c r="B68" s="65">
        <v>438.66</v>
      </c>
      <c r="C68" s="3">
        <v>336.8</v>
      </c>
      <c r="D68" s="3">
        <v>462.25</v>
      </c>
      <c r="E68" s="3">
        <v>376.74</v>
      </c>
      <c r="F68" s="3">
        <v>392.97</v>
      </c>
      <c r="G68" s="3">
        <v>426.43</v>
      </c>
      <c r="H68" s="3">
        <v>435.86</v>
      </c>
      <c r="I68" s="3">
        <v>539.63</v>
      </c>
      <c r="J68" s="3">
        <v>544.19000000000005</v>
      </c>
      <c r="K68" s="3">
        <v>390.92</v>
      </c>
      <c r="L68" s="3">
        <v>437.07</v>
      </c>
      <c r="M68" s="3">
        <v>646.91</v>
      </c>
      <c r="N68" s="3">
        <v>445.77</v>
      </c>
      <c r="O68" s="3">
        <v>462.11</v>
      </c>
      <c r="P68" s="3">
        <v>333.27</v>
      </c>
      <c r="Q68" s="3">
        <v>357.26</v>
      </c>
      <c r="R68" s="3">
        <v>372.62</v>
      </c>
      <c r="S68" s="16">
        <v>349.22</v>
      </c>
      <c r="T68" s="16">
        <v>607.74</v>
      </c>
      <c r="U68" s="18">
        <v>372.05</v>
      </c>
    </row>
    <row r="69" spans="1:21" x14ac:dyDescent="0.25">
      <c r="A69" s="22">
        <v>60</v>
      </c>
      <c r="B69" s="65">
        <v>444.58</v>
      </c>
      <c r="C69" s="3">
        <v>341.73</v>
      </c>
      <c r="D69" s="3">
        <v>468.79</v>
      </c>
      <c r="E69" s="3">
        <v>381.55</v>
      </c>
      <c r="F69" s="3">
        <v>398.33</v>
      </c>
      <c r="G69" s="3">
        <v>432.42</v>
      </c>
      <c r="H69" s="3">
        <v>441.99</v>
      </c>
      <c r="I69" s="3">
        <v>547.52</v>
      </c>
      <c r="J69" s="3">
        <v>552.16999999999996</v>
      </c>
      <c r="K69" s="3">
        <v>396.41</v>
      </c>
      <c r="L69" s="3">
        <v>443.21</v>
      </c>
      <c r="M69" s="3">
        <v>656.41</v>
      </c>
      <c r="N69" s="3">
        <v>446.31</v>
      </c>
      <c r="O69" s="3">
        <v>468.67</v>
      </c>
      <c r="P69" s="3">
        <v>337.06</v>
      </c>
      <c r="Q69" s="3">
        <v>361.59</v>
      </c>
      <c r="R69" s="3">
        <v>380.22</v>
      </c>
      <c r="S69" s="16">
        <v>354.14</v>
      </c>
      <c r="T69" s="16">
        <v>616.33000000000004</v>
      </c>
      <c r="U69" s="18">
        <v>376.77</v>
      </c>
    </row>
    <row r="70" spans="1:21" x14ac:dyDescent="0.25">
      <c r="A70" s="22">
        <v>61</v>
      </c>
      <c r="B70" s="65">
        <v>448.04</v>
      </c>
      <c r="C70" s="3">
        <v>346.31</v>
      </c>
      <c r="D70" s="3">
        <v>474.87</v>
      </c>
      <c r="E70" s="3">
        <v>387.45</v>
      </c>
      <c r="F70" s="3">
        <v>403.29</v>
      </c>
      <c r="G70" s="3">
        <v>438.81</v>
      </c>
      <c r="H70" s="3">
        <v>448.52</v>
      </c>
      <c r="I70" s="3">
        <v>555.95000000000005</v>
      </c>
      <c r="J70" s="3">
        <v>560.13</v>
      </c>
      <c r="K70" s="3">
        <v>401.88</v>
      </c>
      <c r="L70" s="3">
        <v>449.32</v>
      </c>
      <c r="M70" s="3">
        <v>677.33</v>
      </c>
      <c r="N70" s="3">
        <v>457.5</v>
      </c>
      <c r="O70" s="3">
        <v>475.25</v>
      </c>
      <c r="P70" s="3">
        <v>343.41</v>
      </c>
      <c r="Q70" s="3">
        <v>367.4</v>
      </c>
      <c r="R70" s="3">
        <v>384.36</v>
      </c>
      <c r="S70" s="16">
        <v>358.85</v>
      </c>
      <c r="T70" s="16">
        <v>624.62</v>
      </c>
      <c r="U70" s="18">
        <v>383.65</v>
      </c>
    </row>
    <row r="71" spans="1:21" x14ac:dyDescent="0.25">
      <c r="A71" s="22">
        <v>62</v>
      </c>
      <c r="B71" s="65">
        <v>459.39</v>
      </c>
      <c r="C71" s="3">
        <v>351.2</v>
      </c>
      <c r="D71" s="3">
        <v>481.39</v>
      </c>
      <c r="E71" s="3">
        <v>393.56</v>
      </c>
      <c r="F71" s="3">
        <v>408.64</v>
      </c>
      <c r="G71" s="3">
        <v>444.81</v>
      </c>
      <c r="H71" s="3">
        <v>454.65</v>
      </c>
      <c r="I71" s="3">
        <v>563.86</v>
      </c>
      <c r="J71" s="3">
        <v>568.11</v>
      </c>
      <c r="K71" s="3">
        <v>408.12</v>
      </c>
      <c r="L71" s="3">
        <v>455.43</v>
      </c>
      <c r="M71" s="3">
        <v>686.98</v>
      </c>
      <c r="N71" s="3">
        <v>464.36</v>
      </c>
      <c r="O71" s="3">
        <v>481.83</v>
      </c>
      <c r="P71" s="3">
        <v>347.92</v>
      </c>
      <c r="Q71" s="3">
        <v>372.13</v>
      </c>
      <c r="R71" s="3">
        <v>388.77</v>
      </c>
      <c r="S71" s="16">
        <v>363.69</v>
      </c>
      <c r="T71" s="16">
        <v>633.20000000000005</v>
      </c>
      <c r="U71" s="18">
        <v>388.42</v>
      </c>
    </row>
    <row r="72" spans="1:21" x14ac:dyDescent="0.25">
      <c r="A72" s="22">
        <v>63</v>
      </c>
      <c r="B72" s="65">
        <v>464.56</v>
      </c>
      <c r="C72" s="3">
        <v>355.66</v>
      </c>
      <c r="D72" s="3">
        <v>487.91</v>
      </c>
      <c r="E72" s="3">
        <v>397.98</v>
      </c>
      <c r="F72" s="3">
        <v>413.98</v>
      </c>
      <c r="G72" s="3">
        <v>450.81</v>
      </c>
      <c r="H72" s="3">
        <v>460.79</v>
      </c>
      <c r="I72" s="3">
        <v>571.79999999999995</v>
      </c>
      <c r="J72" s="3">
        <v>576.09</v>
      </c>
      <c r="K72" s="3">
        <v>412.81</v>
      </c>
      <c r="L72" s="3">
        <v>461.56</v>
      </c>
      <c r="M72" s="3">
        <v>696.62</v>
      </c>
      <c r="N72" s="3">
        <v>468.73</v>
      </c>
      <c r="O72" s="3">
        <v>488.4</v>
      </c>
      <c r="P72" s="3">
        <v>350.54</v>
      </c>
      <c r="Q72" s="3">
        <v>377.38</v>
      </c>
      <c r="R72" s="3">
        <v>393.27</v>
      </c>
      <c r="S72" s="16">
        <v>369.26</v>
      </c>
      <c r="T72" s="16">
        <v>641.77</v>
      </c>
      <c r="U72" s="18">
        <v>393.18</v>
      </c>
    </row>
    <row r="73" spans="1:21" x14ac:dyDescent="0.25">
      <c r="A73" s="22">
        <v>64</v>
      </c>
      <c r="B73" s="65">
        <v>471.04</v>
      </c>
      <c r="C73" s="3">
        <v>360.11</v>
      </c>
      <c r="D73" s="3">
        <v>494.45</v>
      </c>
      <c r="E73" s="3">
        <v>402.6</v>
      </c>
      <c r="F73" s="3">
        <v>419.35</v>
      </c>
      <c r="G73" s="3">
        <v>456.8</v>
      </c>
      <c r="H73" s="3">
        <v>466.91</v>
      </c>
      <c r="I73" s="3">
        <v>579.72</v>
      </c>
      <c r="J73" s="3">
        <v>584.07000000000005</v>
      </c>
      <c r="K73" s="3">
        <v>418.32</v>
      </c>
      <c r="L73" s="3">
        <v>467.7</v>
      </c>
      <c r="M73" s="3">
        <v>706.29</v>
      </c>
      <c r="N73" s="3">
        <v>476.75</v>
      </c>
      <c r="O73" s="3">
        <v>494.97</v>
      </c>
      <c r="P73" s="3">
        <v>356.95</v>
      </c>
      <c r="Q73" s="3">
        <v>382.47</v>
      </c>
      <c r="R73" s="3">
        <v>399.86</v>
      </c>
      <c r="S73" s="16">
        <v>373.05</v>
      </c>
      <c r="T73" s="16">
        <v>650.37</v>
      </c>
      <c r="U73" s="18">
        <v>397.95</v>
      </c>
    </row>
    <row r="74" spans="1:21" x14ac:dyDescent="0.25">
      <c r="A74" s="22">
        <v>65</v>
      </c>
      <c r="B74" s="65">
        <v>478.74</v>
      </c>
      <c r="C74" s="3">
        <v>364.84</v>
      </c>
      <c r="D74" s="3">
        <v>500.96</v>
      </c>
      <c r="E74" s="3">
        <v>409.73</v>
      </c>
      <c r="F74" s="3">
        <v>424.68</v>
      </c>
      <c r="G74" s="3">
        <v>462.8</v>
      </c>
      <c r="H74" s="3">
        <v>473.04</v>
      </c>
      <c r="I74" s="3">
        <v>587.61</v>
      </c>
      <c r="J74" s="3">
        <v>592.03</v>
      </c>
      <c r="K74" s="3">
        <v>425.21</v>
      </c>
      <c r="L74" s="3">
        <v>473.81</v>
      </c>
      <c r="M74" s="3">
        <v>715.96</v>
      </c>
      <c r="N74" s="3">
        <v>480.61</v>
      </c>
      <c r="O74" s="3">
        <v>501.55</v>
      </c>
      <c r="P74" s="3">
        <v>360.29</v>
      </c>
      <c r="Q74" s="3">
        <v>387.18</v>
      </c>
      <c r="R74" s="3">
        <v>405.83</v>
      </c>
      <c r="S74" s="16">
        <v>377.51</v>
      </c>
      <c r="T74" s="16">
        <v>658.93</v>
      </c>
      <c r="U74" s="18">
        <v>402.71</v>
      </c>
    </row>
    <row r="75" spans="1:21" x14ac:dyDescent="0.25">
      <c r="A75" s="22">
        <v>66</v>
      </c>
      <c r="B75" s="65">
        <v>483.64</v>
      </c>
      <c r="C75" s="3">
        <v>369.85</v>
      </c>
      <c r="D75" s="3">
        <v>507.5</v>
      </c>
      <c r="E75" s="3">
        <v>415</v>
      </c>
      <c r="F75" s="3">
        <v>430.03</v>
      </c>
      <c r="G75" s="3">
        <v>468.78</v>
      </c>
      <c r="H75" s="3">
        <v>479.16</v>
      </c>
      <c r="I75" s="3">
        <v>595.54</v>
      </c>
      <c r="J75" s="3">
        <v>600.01</v>
      </c>
      <c r="K75" s="3">
        <v>429.24</v>
      </c>
      <c r="L75" s="3">
        <v>479.93</v>
      </c>
      <c r="M75" s="3">
        <v>725.59</v>
      </c>
      <c r="N75" s="3">
        <v>484.18</v>
      </c>
      <c r="O75" s="3">
        <v>508.12</v>
      </c>
      <c r="P75" s="3">
        <v>365.98</v>
      </c>
      <c r="Q75" s="3">
        <v>390.62</v>
      </c>
      <c r="R75" s="3">
        <v>410.25</v>
      </c>
      <c r="S75" s="16">
        <v>383.27</v>
      </c>
      <c r="T75" s="16">
        <v>667.53</v>
      </c>
      <c r="U75" s="18">
        <v>407.46</v>
      </c>
    </row>
    <row r="76" spans="1:21" x14ac:dyDescent="0.25">
      <c r="A76" s="22">
        <v>67</v>
      </c>
      <c r="B76" s="65" t="s">
        <v>49</v>
      </c>
      <c r="C76" s="3">
        <v>370.95</v>
      </c>
      <c r="D76" s="3">
        <v>514.02</v>
      </c>
      <c r="E76" s="3">
        <v>416.81</v>
      </c>
      <c r="F76" s="3">
        <v>435.38</v>
      </c>
      <c r="G76" s="3">
        <v>474.78</v>
      </c>
      <c r="H76" s="3">
        <v>485.31</v>
      </c>
      <c r="I76" s="3">
        <v>603.46</v>
      </c>
      <c r="J76" s="3">
        <v>607.99</v>
      </c>
      <c r="K76" s="3">
        <v>438.75</v>
      </c>
      <c r="L76" s="3">
        <v>486.04</v>
      </c>
      <c r="M76" s="3" t="s">
        <v>49</v>
      </c>
      <c r="N76" s="3" t="s">
        <v>49</v>
      </c>
      <c r="O76" s="3" t="s">
        <v>49</v>
      </c>
      <c r="P76" s="3" t="s">
        <v>49</v>
      </c>
      <c r="Q76" s="3" t="s">
        <v>49</v>
      </c>
      <c r="R76" s="3" t="s">
        <v>49</v>
      </c>
      <c r="S76" s="16" t="s">
        <v>49</v>
      </c>
      <c r="T76" s="16">
        <v>676.12</v>
      </c>
      <c r="U76" s="18" t="s">
        <v>49</v>
      </c>
    </row>
    <row r="77" spans="1:21" x14ac:dyDescent="0.25">
      <c r="A77" s="22">
        <v>68</v>
      </c>
      <c r="B77" s="65" t="s">
        <v>49</v>
      </c>
      <c r="C77" s="3">
        <v>379.04</v>
      </c>
      <c r="D77" s="3">
        <v>520.54</v>
      </c>
      <c r="E77" s="3">
        <v>423.99</v>
      </c>
      <c r="F77" s="3">
        <v>440.74</v>
      </c>
      <c r="G77" s="3">
        <v>480.8</v>
      </c>
      <c r="H77" s="3">
        <v>491.44</v>
      </c>
      <c r="I77" s="3">
        <v>611.37</v>
      </c>
      <c r="J77" s="3">
        <v>615.97</v>
      </c>
      <c r="K77" s="3">
        <v>444.42</v>
      </c>
      <c r="L77" s="3">
        <v>492.17</v>
      </c>
      <c r="M77" s="3" t="s">
        <v>49</v>
      </c>
      <c r="N77" s="3" t="s">
        <v>49</v>
      </c>
      <c r="O77" s="3" t="s">
        <v>49</v>
      </c>
      <c r="P77" s="3" t="s">
        <v>49</v>
      </c>
      <c r="Q77" s="3" t="s">
        <v>49</v>
      </c>
      <c r="R77" s="3" t="s">
        <v>49</v>
      </c>
      <c r="S77" s="16" t="s">
        <v>49</v>
      </c>
      <c r="T77" s="16">
        <v>684.68</v>
      </c>
      <c r="U77" s="18" t="s">
        <v>49</v>
      </c>
    </row>
    <row r="78" spans="1:21" x14ac:dyDescent="0.25">
      <c r="A78" s="22">
        <v>69</v>
      </c>
      <c r="B78" s="65" t="s">
        <v>49</v>
      </c>
      <c r="C78" s="3">
        <v>383.59</v>
      </c>
      <c r="D78" s="3">
        <v>527.04999999999995</v>
      </c>
      <c r="E78" s="3">
        <v>432.56</v>
      </c>
      <c r="F78" s="3">
        <v>446.07</v>
      </c>
      <c r="G78" s="3">
        <v>486.76</v>
      </c>
      <c r="H78" s="3">
        <v>497.74</v>
      </c>
      <c r="I78" s="3">
        <v>619.29</v>
      </c>
      <c r="J78" s="3">
        <v>623.94000000000005</v>
      </c>
      <c r="K78" s="3">
        <v>450.1</v>
      </c>
      <c r="L78" s="3">
        <v>498.28</v>
      </c>
      <c r="M78" s="3" t="s">
        <v>49</v>
      </c>
      <c r="N78" s="3" t="s">
        <v>49</v>
      </c>
      <c r="O78" s="3" t="s">
        <v>49</v>
      </c>
      <c r="P78" s="3" t="s">
        <v>49</v>
      </c>
      <c r="Q78" s="3" t="s">
        <v>49</v>
      </c>
      <c r="R78" s="3" t="s">
        <v>49</v>
      </c>
      <c r="S78" s="16" t="s">
        <v>49</v>
      </c>
      <c r="T78" s="16">
        <v>693.26</v>
      </c>
      <c r="U78" s="18" t="s">
        <v>49</v>
      </c>
    </row>
    <row r="79" spans="1:21" x14ac:dyDescent="0.25">
      <c r="A79" s="24">
        <v>70</v>
      </c>
      <c r="B79" s="67" t="s">
        <v>49</v>
      </c>
      <c r="C79" s="4">
        <v>388.13</v>
      </c>
      <c r="D79" s="4">
        <v>533.6</v>
      </c>
      <c r="E79" s="4">
        <v>437.87</v>
      </c>
      <c r="F79" s="4">
        <v>451.45</v>
      </c>
      <c r="G79" s="4">
        <v>492.78</v>
      </c>
      <c r="H79" s="4">
        <v>503.97</v>
      </c>
      <c r="I79" s="4">
        <v>627.20000000000005</v>
      </c>
      <c r="J79" s="4">
        <v>631.91999999999996</v>
      </c>
      <c r="K79" s="4">
        <v>455.77</v>
      </c>
      <c r="L79" s="4">
        <v>504.42</v>
      </c>
      <c r="M79" s="4" t="s">
        <v>49</v>
      </c>
      <c r="N79" s="4" t="s">
        <v>49</v>
      </c>
      <c r="O79" s="4" t="s">
        <v>49</v>
      </c>
      <c r="P79" s="4" t="s">
        <v>49</v>
      </c>
      <c r="Q79" s="4" t="s">
        <v>49</v>
      </c>
      <c r="R79" s="4" t="s">
        <v>49</v>
      </c>
      <c r="S79" s="20" t="s">
        <v>49</v>
      </c>
      <c r="T79" s="20">
        <v>701.86</v>
      </c>
      <c r="U79" s="21" t="s">
        <v>49</v>
      </c>
    </row>
  </sheetData>
  <mergeCells count="3">
    <mergeCell ref="C3:J3"/>
    <mergeCell ref="A7:A8"/>
    <mergeCell ref="B7:U7"/>
  </mergeCells>
  <phoneticPr fontId="8" type="noConversion"/>
  <printOptions gridLines="1"/>
  <pageMargins left="0.17" right="0.17" top="0.2" bottom="0.2" header="0.17" footer="0.17"/>
  <pageSetup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28">
    <pageSetUpPr fitToPage="1"/>
  </sheetPr>
  <dimension ref="A1:U82"/>
  <sheetViews>
    <sheetView zoomScale="70" workbookViewId="0"/>
  </sheetViews>
  <sheetFormatPr defaultColWidth="9.109375" defaultRowHeight="15" x14ac:dyDescent="0.25"/>
  <cols>
    <col min="1" max="1" width="36" style="1" bestFit="1" customWidth="1"/>
    <col min="2" max="2" width="11.6640625" style="1" customWidth="1"/>
    <col min="3" max="3" width="11.109375" style="1" customWidth="1"/>
    <col min="4" max="4" width="11.6640625" style="1" customWidth="1"/>
    <col min="5" max="6" width="11.33203125" style="1" customWidth="1"/>
    <col min="7" max="7" width="11.6640625" style="1" customWidth="1"/>
    <col min="8" max="8" width="12.109375" style="1" customWidth="1"/>
    <col min="9" max="9" width="12.88671875" style="1" customWidth="1"/>
    <col min="10" max="10" width="12.33203125" style="1" customWidth="1"/>
    <col min="11" max="11" width="12.6640625" style="1" customWidth="1"/>
    <col min="12" max="12" width="11.6640625" style="1" customWidth="1"/>
    <col min="13" max="14" width="11.33203125" style="1" customWidth="1"/>
    <col min="15" max="15" width="11.6640625" style="1" customWidth="1"/>
    <col min="16" max="16" width="11.88671875" style="1" customWidth="1"/>
    <col min="17" max="20" width="11.88671875" style="1" bestFit="1" customWidth="1"/>
    <col min="21" max="21" width="11.88671875" style="13" bestFit="1" customWidth="1"/>
    <col min="22" max="16384" width="9.109375" style="1"/>
  </cols>
  <sheetData>
    <row r="1" spans="1:21" ht="15.6" x14ac:dyDescent="0.3">
      <c r="A1" s="627" t="s">
        <v>616</v>
      </c>
      <c r="B1" s="627"/>
      <c r="G1" s="2" t="s">
        <v>721</v>
      </c>
      <c r="H1" s="2"/>
      <c r="I1" s="2" t="s">
        <v>722</v>
      </c>
      <c r="J1" s="31"/>
      <c r="K1" s="225"/>
      <c r="L1" s="230"/>
      <c r="M1" s="225"/>
      <c r="N1" s="226"/>
    </row>
    <row r="2" spans="1:21" ht="15.6" x14ac:dyDescent="0.3">
      <c r="A2" s="627"/>
      <c r="B2" s="627"/>
      <c r="H2" s="616"/>
      <c r="J2" s="31"/>
      <c r="K2" s="627"/>
      <c r="N2" s="627"/>
    </row>
    <row r="3" spans="1:21" ht="15.6" x14ac:dyDescent="0.3">
      <c r="H3" s="796" t="s">
        <v>613</v>
      </c>
      <c r="I3" s="799"/>
      <c r="J3" s="799"/>
      <c r="N3" s="2"/>
    </row>
    <row r="4" spans="1:21" x14ac:dyDescent="0.25">
      <c r="E4" s="1" t="s">
        <v>617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</row>
    <row r="5" spans="1:21" x14ac:dyDescent="0.25">
      <c r="A5" s="31" t="s">
        <v>27</v>
      </c>
      <c r="B5" s="31"/>
      <c r="E5" s="7">
        <v>32.65</v>
      </c>
      <c r="F5" s="338">
        <v>48.8</v>
      </c>
      <c r="G5" s="338">
        <v>49.75</v>
      </c>
      <c r="H5" s="338">
        <v>54.55</v>
      </c>
      <c r="I5" s="338">
        <v>52.3</v>
      </c>
      <c r="J5" s="338">
        <v>53</v>
      </c>
      <c r="K5" s="338">
        <v>62.35</v>
      </c>
      <c r="L5" s="338">
        <v>50.55</v>
      </c>
    </row>
    <row r="6" spans="1:21" x14ac:dyDescent="0.25">
      <c r="A6" s="31" t="s">
        <v>618</v>
      </c>
      <c r="B6" s="31"/>
      <c r="E6" s="7">
        <v>33.75</v>
      </c>
      <c r="F6" s="338">
        <v>50.45</v>
      </c>
      <c r="G6" s="338">
        <v>51.4</v>
      </c>
      <c r="H6" s="338">
        <v>56.35</v>
      </c>
      <c r="I6" s="338">
        <v>54</v>
      </c>
      <c r="J6" s="338">
        <v>54.75</v>
      </c>
      <c r="K6" s="338">
        <v>64.45</v>
      </c>
      <c r="L6" s="338">
        <v>52.2</v>
      </c>
    </row>
    <row r="7" spans="1:21" x14ac:dyDescent="0.25">
      <c r="A7" s="31" t="s">
        <v>29</v>
      </c>
      <c r="B7" s="31"/>
      <c r="E7" s="7">
        <v>61.8</v>
      </c>
      <c r="F7" s="338">
        <v>90.85</v>
      </c>
      <c r="G7" s="338">
        <v>96.4</v>
      </c>
      <c r="H7" s="338">
        <v>93.15</v>
      </c>
      <c r="I7" s="338">
        <v>95.95</v>
      </c>
      <c r="J7" s="338">
        <v>112.7</v>
      </c>
      <c r="K7" s="338">
        <v>133.1</v>
      </c>
      <c r="L7" s="338">
        <v>102.55</v>
      </c>
    </row>
    <row r="8" spans="1:21" x14ac:dyDescent="0.25">
      <c r="A8" s="31" t="s">
        <v>30</v>
      </c>
      <c r="B8" s="31"/>
      <c r="E8" s="7">
        <v>75.150000000000006</v>
      </c>
      <c r="F8" s="338">
        <v>102.55</v>
      </c>
      <c r="G8" s="338">
        <v>121.3</v>
      </c>
      <c r="H8" s="338">
        <v>110.6</v>
      </c>
      <c r="I8" s="338">
        <v>108.85</v>
      </c>
      <c r="J8" s="338">
        <v>139.55000000000001</v>
      </c>
      <c r="K8" s="338">
        <v>155</v>
      </c>
      <c r="L8" s="338">
        <v>132.05000000000001</v>
      </c>
    </row>
    <row r="10" spans="1:21" ht="15.6" x14ac:dyDescent="0.3">
      <c r="A10" s="797" t="s">
        <v>5</v>
      </c>
      <c r="B10" s="626"/>
      <c r="C10" s="727" t="s">
        <v>613</v>
      </c>
      <c r="D10" s="727"/>
      <c r="E10" s="727"/>
      <c r="F10" s="727"/>
      <c r="G10" s="727"/>
      <c r="H10" s="727"/>
      <c r="I10" s="727"/>
      <c r="J10" s="727"/>
      <c r="K10" s="727"/>
      <c r="L10" s="727"/>
      <c r="M10" s="727"/>
      <c r="N10" s="727"/>
      <c r="O10" s="727"/>
      <c r="P10" s="727"/>
      <c r="Q10" s="727"/>
      <c r="R10" s="727"/>
      <c r="S10" s="727"/>
      <c r="T10" s="727"/>
      <c r="U10" s="728"/>
    </row>
    <row r="11" spans="1:21" ht="29.25" customHeight="1" x14ac:dyDescent="0.25">
      <c r="A11" s="798"/>
      <c r="B11" s="25" t="s">
        <v>617</v>
      </c>
      <c r="C11" s="410">
        <v>2</v>
      </c>
      <c r="D11" s="410">
        <v>3</v>
      </c>
      <c r="E11" s="410">
        <v>4</v>
      </c>
      <c r="F11" s="410">
        <v>5</v>
      </c>
      <c r="G11" s="410">
        <v>6</v>
      </c>
      <c r="H11" s="410">
        <v>7</v>
      </c>
      <c r="I11" s="410">
        <v>8</v>
      </c>
      <c r="J11" s="410">
        <v>9</v>
      </c>
      <c r="K11" s="410">
        <v>10</v>
      </c>
      <c r="L11" s="410">
        <v>11</v>
      </c>
      <c r="M11" s="410">
        <v>12</v>
      </c>
      <c r="N11" s="410">
        <v>13</v>
      </c>
      <c r="O11" s="410">
        <v>14</v>
      </c>
      <c r="P11" s="410">
        <v>15</v>
      </c>
      <c r="Q11" s="410">
        <v>16</v>
      </c>
      <c r="R11" s="410">
        <v>17</v>
      </c>
      <c r="S11" s="410">
        <v>18</v>
      </c>
      <c r="T11" s="410">
        <v>19</v>
      </c>
      <c r="U11" s="409">
        <v>20</v>
      </c>
    </row>
    <row r="12" spans="1:21" x14ac:dyDescent="0.25">
      <c r="A12" s="631">
        <v>1</v>
      </c>
      <c r="B12" s="517">
        <v>43.55</v>
      </c>
      <c r="C12" s="517">
        <v>61.45</v>
      </c>
      <c r="D12" s="412">
        <v>69.400000000000006</v>
      </c>
      <c r="E12" s="412">
        <v>70.400000000000006</v>
      </c>
      <c r="F12" s="412">
        <v>71.7</v>
      </c>
      <c r="G12" s="412">
        <v>66.25</v>
      </c>
      <c r="H12" s="412">
        <v>67.05</v>
      </c>
      <c r="I12" s="412">
        <v>65.75</v>
      </c>
      <c r="J12" s="412">
        <v>68.349999999999994</v>
      </c>
      <c r="K12" s="412">
        <v>63.05</v>
      </c>
      <c r="L12" s="412">
        <v>65.05</v>
      </c>
      <c r="M12" s="412">
        <v>70.650000000000006</v>
      </c>
      <c r="N12" s="412">
        <v>72.150000000000006</v>
      </c>
      <c r="O12" s="412">
        <v>65.2</v>
      </c>
      <c r="P12" s="412">
        <v>69.5</v>
      </c>
      <c r="Q12" s="412">
        <v>82.3</v>
      </c>
      <c r="R12" s="412">
        <v>66.05</v>
      </c>
      <c r="S12" s="16">
        <v>68.5</v>
      </c>
      <c r="T12" s="16">
        <v>83.15</v>
      </c>
      <c r="U12" s="18">
        <v>69.7</v>
      </c>
    </row>
    <row r="13" spans="1:21" x14ac:dyDescent="0.25">
      <c r="A13" s="22">
        <v>2</v>
      </c>
      <c r="B13" s="17">
        <v>47.05</v>
      </c>
      <c r="C13" s="17">
        <v>64.45</v>
      </c>
      <c r="D13" s="16">
        <v>73.400000000000006</v>
      </c>
      <c r="E13" s="16">
        <v>74</v>
      </c>
      <c r="F13" s="16">
        <v>77.05</v>
      </c>
      <c r="G13" s="16">
        <v>71.95</v>
      </c>
      <c r="H13" s="16">
        <v>72.55</v>
      </c>
      <c r="I13" s="16">
        <v>73.5</v>
      </c>
      <c r="J13" s="16">
        <v>75</v>
      </c>
      <c r="K13" s="16">
        <v>68.55</v>
      </c>
      <c r="L13" s="16">
        <v>69.5</v>
      </c>
      <c r="M13" s="16">
        <v>77.95</v>
      </c>
      <c r="N13" s="16">
        <v>76.25</v>
      </c>
      <c r="O13" s="16">
        <v>70.3</v>
      </c>
      <c r="P13" s="16">
        <v>73.650000000000006</v>
      </c>
      <c r="Q13" s="16">
        <v>85.5</v>
      </c>
      <c r="R13" s="16">
        <v>69.45</v>
      </c>
      <c r="S13" s="16">
        <v>71.900000000000006</v>
      </c>
      <c r="T13" s="16">
        <v>91.65</v>
      </c>
      <c r="U13" s="18">
        <v>76.900000000000006</v>
      </c>
    </row>
    <row r="14" spans="1:21" x14ac:dyDescent="0.25">
      <c r="A14" s="22">
        <v>3</v>
      </c>
      <c r="B14" s="17">
        <v>50.45</v>
      </c>
      <c r="C14" s="17">
        <v>68.400000000000006</v>
      </c>
      <c r="D14" s="16">
        <v>79.099999999999994</v>
      </c>
      <c r="E14" s="16">
        <v>77.849999999999994</v>
      </c>
      <c r="F14" s="16">
        <v>83.15</v>
      </c>
      <c r="G14" s="16">
        <v>77.55</v>
      </c>
      <c r="H14" s="16">
        <v>78.599999999999994</v>
      </c>
      <c r="I14" s="16">
        <v>81.3</v>
      </c>
      <c r="J14" s="16">
        <v>83</v>
      </c>
      <c r="K14" s="16">
        <v>74.2</v>
      </c>
      <c r="L14" s="16">
        <v>74.900000000000006</v>
      </c>
      <c r="M14" s="16">
        <v>86.8</v>
      </c>
      <c r="N14" s="16">
        <v>81.650000000000006</v>
      </c>
      <c r="O14" s="16">
        <v>75.25</v>
      </c>
      <c r="P14" s="16">
        <v>78.55</v>
      </c>
      <c r="Q14" s="16">
        <v>89.25</v>
      </c>
      <c r="R14" s="16">
        <v>73.95</v>
      </c>
      <c r="S14" s="16">
        <v>76.5</v>
      </c>
      <c r="T14" s="16">
        <v>104.2</v>
      </c>
      <c r="U14" s="18">
        <v>82.15</v>
      </c>
    </row>
    <row r="15" spans="1:21" x14ac:dyDescent="0.25">
      <c r="A15" s="22">
        <v>4</v>
      </c>
      <c r="B15" s="17">
        <v>53.85</v>
      </c>
      <c r="C15" s="17">
        <v>73.45</v>
      </c>
      <c r="D15" s="16">
        <v>85.65</v>
      </c>
      <c r="E15" s="16">
        <v>83.75</v>
      </c>
      <c r="F15" s="16">
        <v>89.15</v>
      </c>
      <c r="G15" s="16">
        <v>83.2</v>
      </c>
      <c r="H15" s="16">
        <v>86.5</v>
      </c>
      <c r="I15" s="16">
        <v>89.15</v>
      </c>
      <c r="J15" s="16">
        <v>90.95</v>
      </c>
      <c r="K15" s="16">
        <v>79.75</v>
      </c>
      <c r="L15" s="16">
        <v>81.8</v>
      </c>
      <c r="M15" s="16">
        <v>96.8</v>
      </c>
      <c r="N15" s="16">
        <v>87.95</v>
      </c>
      <c r="O15" s="16">
        <v>80.25</v>
      </c>
      <c r="P15" s="16">
        <v>83.6</v>
      </c>
      <c r="Q15" s="16">
        <v>94.65</v>
      </c>
      <c r="R15" s="16">
        <v>78.5</v>
      </c>
      <c r="S15" s="16">
        <v>82.25</v>
      </c>
      <c r="T15" s="16">
        <v>116.6</v>
      </c>
      <c r="U15" s="18">
        <v>88.45</v>
      </c>
    </row>
    <row r="16" spans="1:21" x14ac:dyDescent="0.25">
      <c r="A16" s="22">
        <v>5</v>
      </c>
      <c r="B16" s="17">
        <v>59.05</v>
      </c>
      <c r="C16" s="17">
        <v>78.55</v>
      </c>
      <c r="D16" s="16">
        <v>92.3</v>
      </c>
      <c r="E16" s="16">
        <v>89.7</v>
      </c>
      <c r="F16" s="16">
        <v>95.05</v>
      </c>
      <c r="G16" s="16">
        <v>89.45</v>
      </c>
      <c r="H16" s="16">
        <v>94.15</v>
      </c>
      <c r="I16" s="16">
        <v>96.95</v>
      </c>
      <c r="J16" s="16">
        <v>98.85</v>
      </c>
      <c r="K16" s="16">
        <v>85.65</v>
      </c>
      <c r="L16" s="16">
        <v>88.6</v>
      </c>
      <c r="M16" s="16">
        <v>106.65</v>
      </c>
      <c r="N16" s="16">
        <v>95.15</v>
      </c>
      <c r="O16" s="16">
        <v>85.7</v>
      </c>
      <c r="P16" s="16">
        <v>88.35</v>
      </c>
      <c r="Q16" s="16">
        <v>99.85</v>
      </c>
      <c r="R16" s="16">
        <v>83.6</v>
      </c>
      <c r="S16" s="16">
        <v>87.9</v>
      </c>
      <c r="T16" s="16">
        <v>127.6</v>
      </c>
      <c r="U16" s="18">
        <v>94.45</v>
      </c>
    </row>
    <row r="17" spans="1:21" x14ac:dyDescent="0.25">
      <c r="A17" s="22">
        <v>6</v>
      </c>
      <c r="B17" s="17">
        <v>64.349999999999994</v>
      </c>
      <c r="C17" s="17">
        <v>83.9</v>
      </c>
      <c r="D17" s="16">
        <v>98.85</v>
      </c>
      <c r="E17" s="16">
        <v>95.75</v>
      </c>
      <c r="F17" s="16">
        <v>101.2</v>
      </c>
      <c r="G17" s="16">
        <v>96.7</v>
      </c>
      <c r="H17" s="16">
        <v>102</v>
      </c>
      <c r="I17" s="16">
        <v>104.75</v>
      </c>
      <c r="J17" s="16">
        <v>107.45</v>
      </c>
      <c r="K17" s="16">
        <v>92.45</v>
      </c>
      <c r="L17" s="16">
        <v>100.6</v>
      </c>
      <c r="M17" s="16">
        <v>130.85</v>
      </c>
      <c r="N17" s="16">
        <v>103</v>
      </c>
      <c r="O17" s="16">
        <v>92</v>
      </c>
      <c r="P17" s="16">
        <v>93.35</v>
      </c>
      <c r="Q17" s="16">
        <v>105.3</v>
      </c>
      <c r="R17" s="16">
        <v>89.2</v>
      </c>
      <c r="S17" s="16">
        <v>93.75</v>
      </c>
      <c r="T17" s="16">
        <v>138.55000000000001</v>
      </c>
      <c r="U17" s="18">
        <v>97.45</v>
      </c>
    </row>
    <row r="18" spans="1:21" x14ac:dyDescent="0.25">
      <c r="A18" s="22">
        <v>7</v>
      </c>
      <c r="B18" s="17">
        <v>69.7</v>
      </c>
      <c r="C18" s="17">
        <v>89.4</v>
      </c>
      <c r="D18" s="16">
        <v>105.45</v>
      </c>
      <c r="E18" s="16">
        <v>101.8</v>
      </c>
      <c r="F18" s="16">
        <v>107.35</v>
      </c>
      <c r="G18" s="16">
        <v>104.1</v>
      </c>
      <c r="H18" s="16">
        <v>109.85</v>
      </c>
      <c r="I18" s="16">
        <v>112.6</v>
      </c>
      <c r="J18" s="16">
        <v>116.45</v>
      </c>
      <c r="K18" s="16">
        <v>99.05</v>
      </c>
      <c r="L18" s="16">
        <v>108.05</v>
      </c>
      <c r="M18" s="16">
        <v>139.55000000000001</v>
      </c>
      <c r="N18" s="16">
        <v>110.4</v>
      </c>
      <c r="O18" s="16">
        <v>98.55</v>
      </c>
      <c r="P18" s="16">
        <v>98.35</v>
      </c>
      <c r="Q18" s="16">
        <v>110.7</v>
      </c>
      <c r="R18" s="16">
        <v>94.8</v>
      </c>
      <c r="S18" s="16">
        <v>99.6</v>
      </c>
      <c r="T18" s="16">
        <v>149.5</v>
      </c>
      <c r="U18" s="18">
        <v>100.45</v>
      </c>
    </row>
    <row r="19" spans="1:21" x14ac:dyDescent="0.25">
      <c r="A19" s="22">
        <v>8</v>
      </c>
      <c r="B19" s="17">
        <v>75.3</v>
      </c>
      <c r="C19" s="17">
        <v>94.65</v>
      </c>
      <c r="D19" s="16">
        <v>112.05</v>
      </c>
      <c r="E19" s="16">
        <v>107.95</v>
      </c>
      <c r="F19" s="16">
        <v>113.55</v>
      </c>
      <c r="G19" s="16">
        <v>111.35</v>
      </c>
      <c r="H19" s="16">
        <v>117.85</v>
      </c>
      <c r="I19" s="16">
        <v>120.4</v>
      </c>
      <c r="J19" s="16">
        <v>125.3</v>
      </c>
      <c r="K19" s="16">
        <v>105.9</v>
      </c>
      <c r="L19" s="16">
        <v>115.5</v>
      </c>
      <c r="M19" s="16">
        <v>148.5</v>
      </c>
      <c r="N19" s="16">
        <v>118</v>
      </c>
      <c r="O19" s="16">
        <v>105.05</v>
      </c>
      <c r="P19" s="16">
        <v>103.4</v>
      </c>
      <c r="Q19" s="16">
        <v>116.2</v>
      </c>
      <c r="R19" s="16">
        <v>100.35</v>
      </c>
      <c r="S19" s="16">
        <v>105.45</v>
      </c>
      <c r="T19" s="16">
        <v>160.44999999999999</v>
      </c>
      <c r="U19" s="18">
        <v>106.45</v>
      </c>
    </row>
    <row r="20" spans="1:21" x14ac:dyDescent="0.25">
      <c r="A20" s="22">
        <v>9</v>
      </c>
      <c r="B20" s="17">
        <v>80.599999999999994</v>
      </c>
      <c r="C20" s="17">
        <v>100.05</v>
      </c>
      <c r="D20" s="16">
        <v>118.65</v>
      </c>
      <c r="E20" s="16">
        <v>113.95</v>
      </c>
      <c r="F20" s="16">
        <v>119.55</v>
      </c>
      <c r="G20" s="16">
        <v>118.7</v>
      </c>
      <c r="H20" s="16">
        <v>125.8</v>
      </c>
      <c r="I20" s="16">
        <v>128.19999999999999</v>
      </c>
      <c r="J20" s="16">
        <v>134.15</v>
      </c>
      <c r="K20" s="16">
        <v>112.65</v>
      </c>
      <c r="L20" s="16">
        <v>122.9</v>
      </c>
      <c r="M20" s="16">
        <v>157.30000000000001</v>
      </c>
      <c r="N20" s="16">
        <v>125.65</v>
      </c>
      <c r="O20" s="16">
        <v>111.25</v>
      </c>
      <c r="P20" s="16">
        <v>108.35</v>
      </c>
      <c r="Q20" s="16">
        <v>121.6</v>
      </c>
      <c r="R20" s="16">
        <v>105.9</v>
      </c>
      <c r="S20" s="16">
        <v>111.25</v>
      </c>
      <c r="T20" s="16">
        <v>169.05</v>
      </c>
      <c r="U20" s="18">
        <v>112.3</v>
      </c>
    </row>
    <row r="21" spans="1:21" x14ac:dyDescent="0.25">
      <c r="A21" s="22">
        <v>10</v>
      </c>
      <c r="B21" s="17">
        <v>86.25</v>
      </c>
      <c r="C21" s="17">
        <v>105.45</v>
      </c>
      <c r="D21" s="16">
        <v>125.2</v>
      </c>
      <c r="E21" s="16">
        <v>120.1</v>
      </c>
      <c r="F21" s="16">
        <v>125.8</v>
      </c>
      <c r="G21" s="16">
        <v>126.1</v>
      </c>
      <c r="H21" s="16">
        <v>133.69999999999999</v>
      </c>
      <c r="I21" s="16">
        <v>136</v>
      </c>
      <c r="J21" s="16">
        <v>143.05000000000001</v>
      </c>
      <c r="K21" s="16">
        <v>119.35</v>
      </c>
      <c r="L21" s="16">
        <v>130.4</v>
      </c>
      <c r="M21" s="16">
        <v>166.15</v>
      </c>
      <c r="N21" s="16">
        <v>133</v>
      </c>
      <c r="O21" s="16">
        <v>117.9</v>
      </c>
      <c r="P21" s="16">
        <v>113.5</v>
      </c>
      <c r="Q21" s="16">
        <v>127.15</v>
      </c>
      <c r="R21" s="16">
        <v>111.55</v>
      </c>
      <c r="S21" s="16">
        <v>117.15</v>
      </c>
      <c r="T21" s="16">
        <v>176.9</v>
      </c>
      <c r="U21" s="18">
        <v>118.4</v>
      </c>
    </row>
    <row r="22" spans="1:21" x14ac:dyDescent="0.25">
      <c r="A22" s="22">
        <v>11</v>
      </c>
      <c r="B22" s="17">
        <v>91.6</v>
      </c>
      <c r="C22" s="17">
        <v>110.75</v>
      </c>
      <c r="D22" s="16">
        <v>131.85</v>
      </c>
      <c r="E22" s="16">
        <v>126.15</v>
      </c>
      <c r="F22" s="16">
        <v>131.85</v>
      </c>
      <c r="G22" s="16">
        <v>133.30000000000001</v>
      </c>
      <c r="H22" s="16">
        <v>141.55000000000001</v>
      </c>
      <c r="I22" s="16">
        <v>143.80000000000001</v>
      </c>
      <c r="J22" s="16">
        <v>151.9</v>
      </c>
      <c r="K22" s="16">
        <v>126</v>
      </c>
      <c r="L22" s="16">
        <v>137.75</v>
      </c>
      <c r="M22" s="16">
        <v>175.05</v>
      </c>
      <c r="N22" s="16">
        <v>140.85</v>
      </c>
      <c r="O22" s="16">
        <v>124.25</v>
      </c>
      <c r="P22" s="16">
        <v>118.35</v>
      </c>
      <c r="Q22" s="16">
        <v>132.55000000000001</v>
      </c>
      <c r="R22" s="16">
        <v>117</v>
      </c>
      <c r="S22" s="16">
        <v>122.85</v>
      </c>
      <c r="T22" s="16">
        <v>193.35</v>
      </c>
      <c r="U22" s="18">
        <v>124.1</v>
      </c>
    </row>
    <row r="23" spans="1:21" x14ac:dyDescent="0.25">
      <c r="A23" s="22">
        <v>12</v>
      </c>
      <c r="B23" s="17">
        <v>97.1</v>
      </c>
      <c r="C23" s="17">
        <v>116.15</v>
      </c>
      <c r="D23" s="16">
        <v>138.35</v>
      </c>
      <c r="E23" s="16">
        <v>132.25</v>
      </c>
      <c r="F23" s="16">
        <v>138.05000000000001</v>
      </c>
      <c r="G23" s="16">
        <v>140.55000000000001</v>
      </c>
      <c r="H23" s="16">
        <v>149.5</v>
      </c>
      <c r="I23" s="16">
        <v>151.6</v>
      </c>
      <c r="J23" s="16">
        <v>160.69999999999999</v>
      </c>
      <c r="K23" s="16">
        <v>132.75</v>
      </c>
      <c r="L23" s="16">
        <v>145.1</v>
      </c>
      <c r="M23" s="16">
        <v>183.8</v>
      </c>
      <c r="N23" s="16">
        <v>148.19999999999999</v>
      </c>
      <c r="O23" s="16">
        <v>130.80000000000001</v>
      </c>
      <c r="P23" s="16">
        <v>123.4</v>
      </c>
      <c r="Q23" s="16">
        <v>138</v>
      </c>
      <c r="R23" s="16">
        <v>122.6</v>
      </c>
      <c r="S23" s="16">
        <v>128.80000000000001</v>
      </c>
      <c r="T23" s="16">
        <v>204.25</v>
      </c>
      <c r="U23" s="18">
        <v>130.15</v>
      </c>
    </row>
    <row r="24" spans="1:21" x14ac:dyDescent="0.25">
      <c r="A24" s="22">
        <v>13</v>
      </c>
      <c r="B24" s="17">
        <v>102.45</v>
      </c>
      <c r="C24" s="17">
        <v>121.5</v>
      </c>
      <c r="D24" s="16">
        <v>144.94999999999999</v>
      </c>
      <c r="E24" s="16">
        <v>138.30000000000001</v>
      </c>
      <c r="F24" s="16">
        <v>144.15</v>
      </c>
      <c r="G24" s="16">
        <v>147.80000000000001</v>
      </c>
      <c r="H24" s="16">
        <v>157.15</v>
      </c>
      <c r="I24" s="16">
        <v>159.4</v>
      </c>
      <c r="J24" s="16">
        <v>170.45</v>
      </c>
      <c r="K24" s="16">
        <v>139.44999999999999</v>
      </c>
      <c r="L24" s="16">
        <v>152.65</v>
      </c>
      <c r="M24" s="16">
        <v>192.65</v>
      </c>
      <c r="N24" s="16">
        <v>155.5</v>
      </c>
      <c r="O24" s="16">
        <v>137.1</v>
      </c>
      <c r="P24" s="16">
        <v>128.44999999999999</v>
      </c>
      <c r="Q24" s="16">
        <v>143.44999999999999</v>
      </c>
      <c r="R24" s="16">
        <v>128.15</v>
      </c>
      <c r="S24" s="16">
        <v>134.65</v>
      </c>
      <c r="T24" s="16">
        <v>215.25</v>
      </c>
      <c r="U24" s="18">
        <v>136.05000000000001</v>
      </c>
    </row>
    <row r="25" spans="1:21" x14ac:dyDescent="0.25">
      <c r="A25" s="22">
        <v>14</v>
      </c>
      <c r="B25" s="17">
        <v>108</v>
      </c>
      <c r="C25" s="17">
        <v>126.85</v>
      </c>
      <c r="D25" s="16">
        <v>151.5</v>
      </c>
      <c r="E25" s="16">
        <v>144.35</v>
      </c>
      <c r="F25" s="16">
        <v>150.35</v>
      </c>
      <c r="G25" s="16">
        <v>155.19999999999999</v>
      </c>
      <c r="H25" s="16">
        <v>165.2</v>
      </c>
      <c r="I25" s="16">
        <v>167.25</v>
      </c>
      <c r="J25" s="16">
        <v>178.4</v>
      </c>
      <c r="K25" s="16">
        <v>146.15</v>
      </c>
      <c r="L25" s="16">
        <v>160.1</v>
      </c>
      <c r="M25" s="16">
        <v>201.5</v>
      </c>
      <c r="N25" s="16">
        <v>163.15</v>
      </c>
      <c r="O25" s="16">
        <v>143.55000000000001</v>
      </c>
      <c r="P25" s="16">
        <v>133.4</v>
      </c>
      <c r="Q25" s="16">
        <v>148.85</v>
      </c>
      <c r="R25" s="16">
        <v>133.65</v>
      </c>
      <c r="S25" s="16">
        <v>140.5</v>
      </c>
      <c r="T25" s="16">
        <v>226.2</v>
      </c>
      <c r="U25" s="18">
        <v>141.94999999999999</v>
      </c>
    </row>
    <row r="26" spans="1:21" x14ac:dyDescent="0.25">
      <c r="A26" s="22">
        <v>15</v>
      </c>
      <c r="B26" s="17">
        <v>113.5</v>
      </c>
      <c r="C26" s="17">
        <v>132.30000000000001</v>
      </c>
      <c r="D26" s="16">
        <v>158.15</v>
      </c>
      <c r="E26" s="16">
        <v>150.55000000000001</v>
      </c>
      <c r="F26" s="16">
        <v>156.69999999999999</v>
      </c>
      <c r="G26" s="16">
        <v>162.6</v>
      </c>
      <c r="H26" s="16">
        <v>173.25</v>
      </c>
      <c r="I26" s="16">
        <v>175.05</v>
      </c>
      <c r="J26" s="16">
        <v>187.45</v>
      </c>
      <c r="K26" s="16">
        <v>153.05000000000001</v>
      </c>
      <c r="L26" s="16">
        <v>167.5</v>
      </c>
      <c r="M26" s="16">
        <v>210.4</v>
      </c>
      <c r="N26" s="16">
        <v>171</v>
      </c>
      <c r="O26" s="16">
        <v>150.05000000000001</v>
      </c>
      <c r="P26" s="16">
        <v>138.5</v>
      </c>
      <c r="Q26" s="16">
        <v>154.44999999999999</v>
      </c>
      <c r="R26" s="16">
        <v>139.4</v>
      </c>
      <c r="S26" s="16">
        <v>146.35</v>
      </c>
      <c r="T26" s="16">
        <v>237.15</v>
      </c>
      <c r="U26" s="18">
        <v>148.05000000000001</v>
      </c>
    </row>
    <row r="27" spans="1:21" x14ac:dyDescent="0.25">
      <c r="A27" s="22">
        <v>16</v>
      </c>
      <c r="B27" s="17">
        <v>118.8</v>
      </c>
      <c r="C27" s="17">
        <v>137.65</v>
      </c>
      <c r="D27" s="16">
        <v>164.7</v>
      </c>
      <c r="E27" s="16">
        <v>156.44999999999999</v>
      </c>
      <c r="F27" s="16">
        <v>162.69999999999999</v>
      </c>
      <c r="G27" s="16">
        <v>169.8</v>
      </c>
      <c r="H27" s="16">
        <v>181.05</v>
      </c>
      <c r="I27" s="16">
        <v>183.5</v>
      </c>
      <c r="J27" s="16">
        <v>196.25</v>
      </c>
      <c r="K27" s="16">
        <v>159.65</v>
      </c>
      <c r="L27" s="16">
        <v>174.9</v>
      </c>
      <c r="M27" s="16">
        <v>219.2</v>
      </c>
      <c r="N27" s="16">
        <v>178.3</v>
      </c>
      <c r="O27" s="16">
        <v>156.35</v>
      </c>
      <c r="P27" s="16">
        <v>143.5</v>
      </c>
      <c r="Q27" s="16">
        <v>159.4</v>
      </c>
      <c r="R27" s="16">
        <v>144.75</v>
      </c>
      <c r="S27" s="16">
        <v>152.05000000000001</v>
      </c>
      <c r="T27" s="16">
        <v>248.1</v>
      </c>
      <c r="U27" s="18">
        <v>153.9</v>
      </c>
    </row>
    <row r="28" spans="1:21" x14ac:dyDescent="0.25">
      <c r="A28" s="22">
        <v>17</v>
      </c>
      <c r="B28" s="17">
        <v>124.35</v>
      </c>
      <c r="C28" s="17">
        <v>143</v>
      </c>
      <c r="D28" s="16">
        <v>171.3</v>
      </c>
      <c r="E28" s="16">
        <v>162.55000000000001</v>
      </c>
      <c r="F28" s="16">
        <v>168.8</v>
      </c>
      <c r="G28" s="16">
        <v>177.1</v>
      </c>
      <c r="H28" s="16">
        <v>188.95</v>
      </c>
      <c r="I28" s="16">
        <v>191.45</v>
      </c>
      <c r="J28" s="16">
        <v>205.2</v>
      </c>
      <c r="K28" s="16">
        <v>166.35</v>
      </c>
      <c r="L28" s="16">
        <v>182.35</v>
      </c>
      <c r="M28" s="16">
        <v>227.95</v>
      </c>
      <c r="N28" s="16">
        <v>185.75</v>
      </c>
      <c r="O28" s="16">
        <v>162.6</v>
      </c>
      <c r="P28" s="16">
        <v>148.4</v>
      </c>
      <c r="Q28" s="16">
        <v>165.2</v>
      </c>
      <c r="R28" s="16">
        <v>150.4</v>
      </c>
      <c r="S28" s="16">
        <v>158</v>
      </c>
      <c r="T28" s="16">
        <v>259.05</v>
      </c>
      <c r="U28" s="18">
        <v>159.6</v>
      </c>
    </row>
    <row r="29" spans="1:21" x14ac:dyDescent="0.25">
      <c r="A29" s="22">
        <v>18</v>
      </c>
      <c r="B29" s="17">
        <v>130</v>
      </c>
      <c r="C29" s="17">
        <v>148.35</v>
      </c>
      <c r="D29" s="16">
        <v>177.9</v>
      </c>
      <c r="E29" s="16">
        <v>168.65</v>
      </c>
      <c r="F29" s="16">
        <v>175</v>
      </c>
      <c r="G29" s="16">
        <v>184.45</v>
      </c>
      <c r="H29" s="16">
        <v>196.9</v>
      </c>
      <c r="I29" s="16">
        <v>199.55</v>
      </c>
      <c r="J29" s="16">
        <v>214.05</v>
      </c>
      <c r="K29" s="16">
        <v>173.15</v>
      </c>
      <c r="L29" s="16">
        <v>189.9</v>
      </c>
      <c r="M29" s="16">
        <v>238.25</v>
      </c>
      <c r="N29" s="16">
        <v>193.35</v>
      </c>
      <c r="O29" s="16">
        <v>169.05</v>
      </c>
      <c r="P29" s="16">
        <v>153.55000000000001</v>
      </c>
      <c r="Q29" s="16">
        <v>170.65</v>
      </c>
      <c r="R29" s="16">
        <v>155.9</v>
      </c>
      <c r="S29" s="16">
        <v>163.80000000000001</v>
      </c>
      <c r="T29" s="16">
        <v>270</v>
      </c>
      <c r="U29" s="18">
        <v>165.7</v>
      </c>
    </row>
    <row r="30" spans="1:21" x14ac:dyDescent="0.25">
      <c r="A30" s="22">
        <v>19</v>
      </c>
      <c r="B30" s="17">
        <v>135.1</v>
      </c>
      <c r="C30" s="17">
        <v>153.80000000000001</v>
      </c>
      <c r="D30" s="16">
        <v>184.5</v>
      </c>
      <c r="E30" s="16">
        <v>174.55</v>
      </c>
      <c r="F30" s="16">
        <v>180.95</v>
      </c>
      <c r="G30" s="16">
        <v>191.75</v>
      </c>
      <c r="H30" s="16">
        <v>204.5</v>
      </c>
      <c r="I30" s="16">
        <v>207.45</v>
      </c>
      <c r="J30" s="16">
        <v>222.85</v>
      </c>
      <c r="K30" s="16">
        <v>179.85</v>
      </c>
      <c r="L30" s="16">
        <v>197.1</v>
      </c>
      <c r="M30" s="16">
        <v>247.95</v>
      </c>
      <c r="N30" s="16">
        <v>200.4</v>
      </c>
      <c r="O30" s="16">
        <v>175.45</v>
      </c>
      <c r="P30" s="16">
        <v>158.44999999999999</v>
      </c>
      <c r="Q30" s="16">
        <v>176.05</v>
      </c>
      <c r="R30" s="16">
        <v>161.55000000000001</v>
      </c>
      <c r="S30" s="16">
        <v>169.65</v>
      </c>
      <c r="T30" s="16">
        <v>281</v>
      </c>
      <c r="U30" s="18">
        <v>171.35</v>
      </c>
    </row>
    <row r="31" spans="1:21" x14ac:dyDescent="0.25">
      <c r="A31" s="22">
        <v>20</v>
      </c>
      <c r="B31" s="17">
        <v>140.65</v>
      </c>
      <c r="C31" s="17">
        <v>159.15</v>
      </c>
      <c r="D31" s="16">
        <v>191.05</v>
      </c>
      <c r="E31" s="16">
        <v>180.95</v>
      </c>
      <c r="F31" s="16">
        <v>187.4</v>
      </c>
      <c r="G31" s="16">
        <v>199.15</v>
      </c>
      <c r="H31" s="16">
        <v>212.7</v>
      </c>
      <c r="I31" s="16">
        <v>216.2</v>
      </c>
      <c r="J31" s="16">
        <v>231.95</v>
      </c>
      <c r="K31" s="16">
        <v>186.6</v>
      </c>
      <c r="L31" s="16">
        <v>204.75</v>
      </c>
      <c r="M31" s="16">
        <v>258.8</v>
      </c>
      <c r="N31" s="16">
        <v>208.75</v>
      </c>
      <c r="O31" s="16">
        <v>182.15</v>
      </c>
      <c r="P31" s="16">
        <v>163.6</v>
      </c>
      <c r="Q31" s="16">
        <v>181.5</v>
      </c>
      <c r="R31" s="16">
        <v>167.1</v>
      </c>
      <c r="S31" s="16">
        <v>175.65</v>
      </c>
      <c r="T31" s="16">
        <v>291.95</v>
      </c>
      <c r="U31" s="18">
        <v>177.5</v>
      </c>
    </row>
    <row r="32" spans="1:21" x14ac:dyDescent="0.25">
      <c r="A32" s="22">
        <v>21</v>
      </c>
      <c r="B32" s="17">
        <v>141.94999999999999</v>
      </c>
      <c r="C32" s="17">
        <v>161</v>
      </c>
      <c r="D32" s="16">
        <v>191.4</v>
      </c>
      <c r="E32" s="16">
        <v>181.75</v>
      </c>
      <c r="F32" s="16">
        <v>188.1</v>
      </c>
      <c r="G32" s="16">
        <v>205</v>
      </c>
      <c r="H32" s="16">
        <v>219.1</v>
      </c>
      <c r="I32" s="16">
        <v>218.5</v>
      </c>
      <c r="J32" s="16">
        <v>239.1</v>
      </c>
      <c r="K32" s="16">
        <v>189.1</v>
      </c>
      <c r="L32" s="16">
        <v>210.9</v>
      </c>
      <c r="M32" s="16">
        <v>267.89999999999998</v>
      </c>
      <c r="N32" s="16">
        <v>214.55</v>
      </c>
      <c r="O32" s="16">
        <v>183.25</v>
      </c>
      <c r="P32" s="16">
        <v>167.45</v>
      </c>
      <c r="Q32" s="16">
        <v>185.8</v>
      </c>
      <c r="R32" s="16">
        <v>168</v>
      </c>
      <c r="S32" s="16">
        <v>176.45</v>
      </c>
      <c r="T32" s="16">
        <v>299.35000000000002</v>
      </c>
      <c r="U32" s="18">
        <v>181.85</v>
      </c>
    </row>
    <row r="33" spans="1:21" x14ac:dyDescent="0.25">
      <c r="A33" s="22">
        <v>22</v>
      </c>
      <c r="B33" s="17">
        <v>143.25</v>
      </c>
      <c r="C33" s="17">
        <v>162.80000000000001</v>
      </c>
      <c r="D33" s="16">
        <v>192.75</v>
      </c>
      <c r="E33" s="16">
        <v>182.55</v>
      </c>
      <c r="F33" s="16">
        <v>188.75</v>
      </c>
      <c r="G33" s="16">
        <v>211.05</v>
      </c>
      <c r="H33" s="16">
        <v>225.75</v>
      </c>
      <c r="I33" s="16">
        <v>220.8</v>
      </c>
      <c r="J33" s="16">
        <v>246.65</v>
      </c>
      <c r="K33" s="16">
        <v>191.55</v>
      </c>
      <c r="L33" s="16">
        <v>216.95</v>
      </c>
      <c r="M33" s="16">
        <v>278.2</v>
      </c>
      <c r="N33" s="16">
        <v>221.15</v>
      </c>
      <c r="O33" s="16">
        <v>184.4</v>
      </c>
      <c r="P33" s="16">
        <v>171.25</v>
      </c>
      <c r="Q33" s="16">
        <v>190.05</v>
      </c>
      <c r="R33" s="16">
        <v>168.85</v>
      </c>
      <c r="S33" s="16">
        <v>177.25</v>
      </c>
      <c r="T33" s="16">
        <v>306.45</v>
      </c>
      <c r="U33" s="18">
        <v>186.95</v>
      </c>
    </row>
    <row r="34" spans="1:21" x14ac:dyDescent="0.25">
      <c r="A34" s="22">
        <v>23</v>
      </c>
      <c r="B34" s="17">
        <v>146.55000000000001</v>
      </c>
      <c r="C34" s="17">
        <v>166.9</v>
      </c>
      <c r="D34" s="16">
        <v>198.95</v>
      </c>
      <c r="E34" s="16">
        <v>183.35</v>
      </c>
      <c r="F34" s="16">
        <v>189.45</v>
      </c>
      <c r="G34" s="16">
        <v>217</v>
      </c>
      <c r="H34" s="16">
        <v>232.15</v>
      </c>
      <c r="I34" s="16">
        <v>224.2</v>
      </c>
      <c r="J34" s="16">
        <v>253.75</v>
      </c>
      <c r="K34" s="16">
        <v>196.9</v>
      </c>
      <c r="L34" s="16">
        <v>222.75</v>
      </c>
      <c r="M34" s="16">
        <v>288.5</v>
      </c>
      <c r="N34" s="16">
        <v>226.95</v>
      </c>
      <c r="O34" s="16">
        <v>185.55</v>
      </c>
      <c r="P34" s="16">
        <v>175.1</v>
      </c>
      <c r="Q34" s="16">
        <v>194.3</v>
      </c>
      <c r="R34" s="16">
        <v>169.7</v>
      </c>
      <c r="S34" s="16">
        <v>178</v>
      </c>
      <c r="T34" s="16">
        <v>313.35000000000002</v>
      </c>
      <c r="U34" s="18">
        <v>191.8</v>
      </c>
    </row>
    <row r="35" spans="1:21" x14ac:dyDescent="0.25">
      <c r="A35" s="22">
        <v>24</v>
      </c>
      <c r="B35" s="17">
        <v>149.80000000000001</v>
      </c>
      <c r="C35" s="17">
        <v>171</v>
      </c>
      <c r="D35" s="16">
        <v>205.2</v>
      </c>
      <c r="E35" s="16">
        <v>187.85</v>
      </c>
      <c r="F35" s="16">
        <v>193.95</v>
      </c>
      <c r="G35" s="16">
        <v>222.75</v>
      </c>
      <c r="H35" s="16">
        <v>238.45</v>
      </c>
      <c r="I35" s="16">
        <v>231.5</v>
      </c>
      <c r="J35" s="16">
        <v>261</v>
      </c>
      <c r="K35" s="16">
        <v>202</v>
      </c>
      <c r="L35" s="16">
        <v>228.8</v>
      </c>
      <c r="M35" s="16">
        <v>298.75</v>
      </c>
      <c r="N35" s="16">
        <v>233.1</v>
      </c>
      <c r="O35" s="16">
        <v>190.3</v>
      </c>
      <c r="P35" s="16">
        <v>178.85</v>
      </c>
      <c r="Q35" s="16">
        <v>198.4</v>
      </c>
      <c r="R35" s="16">
        <v>173.45</v>
      </c>
      <c r="S35" s="16">
        <v>182.1</v>
      </c>
      <c r="T35" s="16">
        <v>319.95</v>
      </c>
      <c r="U35" s="18">
        <v>196.35</v>
      </c>
    </row>
    <row r="36" spans="1:21" x14ac:dyDescent="0.25">
      <c r="A36" s="22">
        <v>25</v>
      </c>
      <c r="B36" s="17">
        <v>153</v>
      </c>
      <c r="C36" s="17">
        <v>175.05</v>
      </c>
      <c r="D36" s="16">
        <v>211.4</v>
      </c>
      <c r="E36" s="16">
        <v>192.3</v>
      </c>
      <c r="F36" s="16">
        <v>198.65</v>
      </c>
      <c r="G36" s="16">
        <v>228.8</v>
      </c>
      <c r="H36" s="16">
        <v>244.65</v>
      </c>
      <c r="I36" s="16">
        <v>238.85</v>
      </c>
      <c r="J36" s="16">
        <v>267.75</v>
      </c>
      <c r="K36" s="16">
        <v>207.3</v>
      </c>
      <c r="L36" s="16">
        <v>234.8</v>
      </c>
      <c r="M36" s="16">
        <v>309.05</v>
      </c>
      <c r="N36" s="16">
        <v>239.25</v>
      </c>
      <c r="O36" s="16">
        <v>194.95</v>
      </c>
      <c r="P36" s="16">
        <v>182.75</v>
      </c>
      <c r="Q36" s="16">
        <v>202.8</v>
      </c>
      <c r="R36" s="16">
        <v>177.5</v>
      </c>
      <c r="S36" s="16">
        <v>186.6</v>
      </c>
      <c r="T36" s="16">
        <v>326.35000000000002</v>
      </c>
      <c r="U36" s="18">
        <v>201.05</v>
      </c>
    </row>
    <row r="37" spans="1:21" x14ac:dyDescent="0.25">
      <c r="A37" s="22">
        <v>26</v>
      </c>
      <c r="B37" s="17">
        <v>155.75</v>
      </c>
      <c r="C37" s="17">
        <v>179.05</v>
      </c>
      <c r="D37" s="16">
        <v>217.6</v>
      </c>
      <c r="E37" s="16">
        <v>196.55</v>
      </c>
      <c r="F37" s="16">
        <v>202.6</v>
      </c>
      <c r="G37" s="16">
        <v>234.3</v>
      </c>
      <c r="H37" s="16">
        <v>250.75</v>
      </c>
      <c r="I37" s="16">
        <v>246.3</v>
      </c>
      <c r="J37" s="16">
        <v>274.89999999999998</v>
      </c>
      <c r="K37" s="16">
        <v>212.35</v>
      </c>
      <c r="L37" s="16">
        <v>240.4</v>
      </c>
      <c r="M37" s="16">
        <v>319.35000000000002</v>
      </c>
      <c r="N37" s="16">
        <v>244.7</v>
      </c>
      <c r="O37" s="16">
        <v>199.45</v>
      </c>
      <c r="P37" s="16">
        <v>186.35</v>
      </c>
      <c r="Q37" s="16">
        <v>206.7</v>
      </c>
      <c r="R37" s="16">
        <v>181.5</v>
      </c>
      <c r="S37" s="16">
        <v>190.65</v>
      </c>
      <c r="T37" s="16">
        <v>332.45</v>
      </c>
      <c r="U37" s="18">
        <v>205.35</v>
      </c>
    </row>
    <row r="38" spans="1:21" x14ac:dyDescent="0.25">
      <c r="A38" s="22">
        <v>27</v>
      </c>
      <c r="B38" s="17">
        <v>158.80000000000001</v>
      </c>
      <c r="C38" s="17">
        <v>182.95</v>
      </c>
      <c r="D38" s="16">
        <v>223.8</v>
      </c>
      <c r="E38" s="16">
        <v>200.75</v>
      </c>
      <c r="F38" s="16">
        <v>207.2</v>
      </c>
      <c r="G38" s="16">
        <v>240</v>
      </c>
      <c r="H38" s="16">
        <v>256.85000000000002</v>
      </c>
      <c r="I38" s="16">
        <v>253.65</v>
      </c>
      <c r="J38" s="16">
        <v>281.5</v>
      </c>
      <c r="K38" s="16">
        <v>217.3</v>
      </c>
      <c r="L38" s="16">
        <v>246.25</v>
      </c>
      <c r="M38" s="16">
        <v>329.65</v>
      </c>
      <c r="N38" s="16">
        <v>250.3</v>
      </c>
      <c r="O38" s="16">
        <v>204.05</v>
      </c>
      <c r="P38" s="16">
        <v>190.3</v>
      </c>
      <c r="Q38" s="16">
        <v>210.65</v>
      </c>
      <c r="R38" s="16">
        <v>185.35</v>
      </c>
      <c r="S38" s="16">
        <v>194.45</v>
      </c>
      <c r="T38" s="16">
        <v>338.3</v>
      </c>
      <c r="U38" s="18">
        <v>209.4</v>
      </c>
    </row>
    <row r="39" spans="1:21" x14ac:dyDescent="0.25">
      <c r="A39" s="22">
        <v>28</v>
      </c>
      <c r="B39" s="17">
        <v>161.55000000000001</v>
      </c>
      <c r="C39" s="17">
        <v>186.75</v>
      </c>
      <c r="D39" s="16">
        <v>230.05</v>
      </c>
      <c r="E39" s="16">
        <v>205.05</v>
      </c>
      <c r="F39" s="16">
        <v>211.45</v>
      </c>
      <c r="G39" s="16">
        <v>245.35</v>
      </c>
      <c r="H39" s="16">
        <v>262.75</v>
      </c>
      <c r="I39" s="16">
        <v>261</v>
      </c>
      <c r="J39" s="16">
        <v>288.3</v>
      </c>
      <c r="K39" s="16">
        <v>221.85</v>
      </c>
      <c r="L39" s="16">
        <v>251.65</v>
      </c>
      <c r="M39" s="16">
        <v>339.95</v>
      </c>
      <c r="N39" s="16">
        <v>256.35000000000002</v>
      </c>
      <c r="O39" s="16">
        <v>208.7</v>
      </c>
      <c r="P39" s="16">
        <v>193.95</v>
      </c>
      <c r="Q39" s="16">
        <v>214.45</v>
      </c>
      <c r="R39" s="16">
        <v>189.35</v>
      </c>
      <c r="S39" s="16">
        <v>198.65</v>
      </c>
      <c r="T39" s="16">
        <v>343.85</v>
      </c>
      <c r="U39" s="18">
        <v>213.85</v>
      </c>
    </row>
    <row r="40" spans="1:21" x14ac:dyDescent="0.25">
      <c r="A40" s="22">
        <v>29</v>
      </c>
      <c r="B40" s="17">
        <v>163.9</v>
      </c>
      <c r="C40" s="17">
        <v>190.45</v>
      </c>
      <c r="D40" s="16">
        <v>236.25</v>
      </c>
      <c r="E40" s="16">
        <v>209.05</v>
      </c>
      <c r="F40" s="16">
        <v>215.2</v>
      </c>
      <c r="G40" s="16">
        <v>250.55</v>
      </c>
      <c r="H40" s="16">
        <v>268.35000000000002</v>
      </c>
      <c r="I40" s="16">
        <v>268.35000000000002</v>
      </c>
      <c r="J40" s="16">
        <v>295.45</v>
      </c>
      <c r="K40" s="16">
        <v>226.95</v>
      </c>
      <c r="L40" s="16">
        <v>257.14999999999998</v>
      </c>
      <c r="M40" s="16">
        <v>350.25</v>
      </c>
      <c r="N40" s="16">
        <v>261.8</v>
      </c>
      <c r="O40" s="16">
        <v>213.05</v>
      </c>
      <c r="P40" s="16">
        <v>197.05</v>
      </c>
      <c r="Q40" s="16">
        <v>218.2</v>
      </c>
      <c r="R40" s="16">
        <v>193</v>
      </c>
      <c r="S40" s="16">
        <v>202.9</v>
      </c>
      <c r="T40" s="16">
        <v>349.2</v>
      </c>
      <c r="U40" s="18">
        <v>218.2</v>
      </c>
    </row>
    <row r="41" spans="1:21" x14ac:dyDescent="0.25">
      <c r="A41" s="22">
        <v>30</v>
      </c>
      <c r="B41" s="17">
        <v>166.75</v>
      </c>
      <c r="C41" s="17">
        <v>194.4</v>
      </c>
      <c r="D41" s="16">
        <v>242.5</v>
      </c>
      <c r="E41" s="16">
        <v>213.4</v>
      </c>
      <c r="F41" s="16">
        <v>219.8</v>
      </c>
      <c r="G41" s="16">
        <v>256.2</v>
      </c>
      <c r="H41" s="16">
        <v>274.55</v>
      </c>
      <c r="I41" s="16">
        <v>275.75</v>
      </c>
      <c r="J41" s="16">
        <v>301.7</v>
      </c>
      <c r="K41" s="16">
        <v>231.55</v>
      </c>
      <c r="L41" s="16">
        <v>262.75</v>
      </c>
      <c r="M41" s="16">
        <v>360.55</v>
      </c>
      <c r="N41" s="16">
        <v>267.35000000000002</v>
      </c>
      <c r="O41" s="16">
        <v>217.7</v>
      </c>
      <c r="P41" s="16">
        <v>200.8</v>
      </c>
      <c r="Q41" s="16">
        <v>222.25</v>
      </c>
      <c r="R41" s="16">
        <v>196.75</v>
      </c>
      <c r="S41" s="16">
        <v>206.45</v>
      </c>
      <c r="T41" s="16">
        <v>354.25</v>
      </c>
      <c r="U41" s="18">
        <v>222.55</v>
      </c>
    </row>
    <row r="42" spans="1:21" x14ac:dyDescent="0.25">
      <c r="A42" s="22">
        <v>31</v>
      </c>
      <c r="B42" s="17">
        <v>170</v>
      </c>
      <c r="C42" s="17">
        <v>197.95</v>
      </c>
      <c r="D42" s="16">
        <v>248.7</v>
      </c>
      <c r="E42" s="16">
        <v>217.05</v>
      </c>
      <c r="F42" s="16">
        <v>223.5</v>
      </c>
      <c r="G42" s="16">
        <v>261</v>
      </c>
      <c r="H42" s="16">
        <v>280.2</v>
      </c>
      <c r="I42" s="16">
        <v>283.10000000000002</v>
      </c>
      <c r="J42" s="16">
        <v>308.2</v>
      </c>
      <c r="K42" s="16">
        <v>236.55</v>
      </c>
      <c r="L42" s="16">
        <v>268</v>
      </c>
      <c r="M42" s="16">
        <v>362.85</v>
      </c>
      <c r="N42" s="16">
        <v>272.14999999999998</v>
      </c>
      <c r="O42" s="16">
        <v>221.45</v>
      </c>
      <c r="P42" s="16">
        <v>204.15</v>
      </c>
      <c r="Q42" s="16">
        <v>225.65</v>
      </c>
      <c r="R42" s="16">
        <v>200.2</v>
      </c>
      <c r="S42" s="16">
        <v>210.55</v>
      </c>
      <c r="T42" s="16">
        <v>361.5</v>
      </c>
      <c r="U42" s="18">
        <v>226.35</v>
      </c>
    </row>
    <row r="43" spans="1:21" x14ac:dyDescent="0.25">
      <c r="A43" s="22">
        <v>32</v>
      </c>
      <c r="B43" s="17">
        <v>173.75</v>
      </c>
      <c r="C43" s="17">
        <v>201.6</v>
      </c>
      <c r="D43" s="16">
        <v>254.95</v>
      </c>
      <c r="E43" s="16">
        <v>221</v>
      </c>
      <c r="F43" s="16">
        <v>227.4</v>
      </c>
      <c r="G43" s="16">
        <v>266.5</v>
      </c>
      <c r="H43" s="16">
        <v>285.8</v>
      </c>
      <c r="I43" s="16">
        <v>290.45</v>
      </c>
      <c r="J43" s="16">
        <v>314.5</v>
      </c>
      <c r="K43" s="16">
        <v>240.6</v>
      </c>
      <c r="L43" s="16">
        <v>272.89999999999998</v>
      </c>
      <c r="M43" s="16">
        <v>365.2</v>
      </c>
      <c r="N43" s="16">
        <v>277.7</v>
      </c>
      <c r="O43" s="16">
        <v>225.9</v>
      </c>
      <c r="P43" s="16">
        <v>207.65</v>
      </c>
      <c r="Q43" s="16">
        <v>229.35</v>
      </c>
      <c r="R43" s="16">
        <v>203.85</v>
      </c>
      <c r="S43" s="16">
        <v>214.35</v>
      </c>
      <c r="T43" s="16">
        <v>368.65</v>
      </c>
      <c r="U43" s="18">
        <v>230.6</v>
      </c>
    </row>
    <row r="44" spans="1:21" x14ac:dyDescent="0.25">
      <c r="A44" s="22">
        <v>33</v>
      </c>
      <c r="B44" s="17">
        <v>177.1</v>
      </c>
      <c r="C44" s="17">
        <v>205.2</v>
      </c>
      <c r="D44" s="16">
        <v>261.14999999999998</v>
      </c>
      <c r="E44" s="16">
        <v>224.9</v>
      </c>
      <c r="F44" s="16">
        <v>231.45</v>
      </c>
      <c r="G44" s="16">
        <v>271.55</v>
      </c>
      <c r="H44" s="16">
        <v>291.25</v>
      </c>
      <c r="I44" s="16">
        <v>297.89999999999998</v>
      </c>
      <c r="J44" s="16">
        <v>321.95</v>
      </c>
      <c r="K44" s="16">
        <v>245.4</v>
      </c>
      <c r="L44" s="16">
        <v>278.14999999999998</v>
      </c>
      <c r="M44" s="16">
        <v>367.55</v>
      </c>
      <c r="N44" s="16">
        <v>283.10000000000002</v>
      </c>
      <c r="O44" s="16">
        <v>230</v>
      </c>
      <c r="P44" s="16">
        <v>211.05</v>
      </c>
      <c r="Q44" s="16">
        <v>232.85</v>
      </c>
      <c r="R44" s="16">
        <v>207.55</v>
      </c>
      <c r="S44" s="16">
        <v>217.65</v>
      </c>
      <c r="T44" s="16">
        <v>375.6</v>
      </c>
      <c r="U44" s="18">
        <v>234.7</v>
      </c>
    </row>
    <row r="45" spans="1:21" x14ac:dyDescent="0.25">
      <c r="A45" s="22">
        <v>34</v>
      </c>
      <c r="B45" s="17">
        <v>179.85</v>
      </c>
      <c r="C45" s="17">
        <v>208.6</v>
      </c>
      <c r="D45" s="16">
        <v>267.39999999999998</v>
      </c>
      <c r="E45" s="16">
        <v>228.6</v>
      </c>
      <c r="F45" s="16">
        <v>235.2</v>
      </c>
      <c r="G45" s="16">
        <v>276.39999999999998</v>
      </c>
      <c r="H45" s="16">
        <v>296.55</v>
      </c>
      <c r="I45" s="16">
        <v>305.2</v>
      </c>
      <c r="J45" s="16">
        <v>329.95</v>
      </c>
      <c r="K45" s="16">
        <v>249.65</v>
      </c>
      <c r="L45" s="16">
        <v>283.10000000000002</v>
      </c>
      <c r="M45" s="16">
        <v>377.2</v>
      </c>
      <c r="N45" s="16">
        <v>287.45</v>
      </c>
      <c r="O45" s="16">
        <v>234.4</v>
      </c>
      <c r="P45" s="16">
        <v>214.1</v>
      </c>
      <c r="Q45" s="16">
        <v>236.4</v>
      </c>
      <c r="R45" s="16">
        <v>210.95</v>
      </c>
      <c r="S45" s="16">
        <v>221.85</v>
      </c>
      <c r="T45" s="16">
        <v>384.7</v>
      </c>
      <c r="U45" s="18">
        <v>238.5</v>
      </c>
    </row>
    <row r="46" spans="1:21" x14ac:dyDescent="0.25">
      <c r="A46" s="22">
        <v>35</v>
      </c>
      <c r="B46" s="17">
        <v>183.45</v>
      </c>
      <c r="C46" s="17">
        <v>212</v>
      </c>
      <c r="D46" s="16">
        <v>273.55</v>
      </c>
      <c r="E46" s="16">
        <v>232.6</v>
      </c>
      <c r="F46" s="16">
        <v>239.45</v>
      </c>
      <c r="G46" s="16">
        <v>281.39999999999998</v>
      </c>
      <c r="H46" s="16">
        <v>302.35000000000002</v>
      </c>
      <c r="I46" s="16">
        <v>312.55</v>
      </c>
      <c r="J46" s="16">
        <v>337.9</v>
      </c>
      <c r="K46" s="16">
        <v>254.4</v>
      </c>
      <c r="L46" s="16">
        <v>288.35000000000002</v>
      </c>
      <c r="M46" s="16">
        <v>386.85</v>
      </c>
      <c r="N46" s="16">
        <v>292.85000000000002</v>
      </c>
      <c r="O46" s="16">
        <v>238.1</v>
      </c>
      <c r="P46" s="16">
        <v>217.3</v>
      </c>
      <c r="Q46" s="16">
        <v>239.75</v>
      </c>
      <c r="R46" s="16">
        <v>214.4</v>
      </c>
      <c r="S46" s="16">
        <v>226.45</v>
      </c>
      <c r="T46" s="16">
        <v>394.1</v>
      </c>
      <c r="U46" s="18">
        <v>242.65</v>
      </c>
    </row>
    <row r="47" spans="1:21" x14ac:dyDescent="0.25">
      <c r="A47" s="22">
        <v>36</v>
      </c>
      <c r="B47" s="17">
        <v>186.7</v>
      </c>
      <c r="C47" s="17">
        <v>215.55</v>
      </c>
      <c r="D47" s="16">
        <v>279.8</v>
      </c>
      <c r="E47" s="16">
        <v>236.05</v>
      </c>
      <c r="F47" s="16">
        <v>242.9</v>
      </c>
      <c r="G47" s="16">
        <v>286.05</v>
      </c>
      <c r="H47" s="16">
        <v>307.2</v>
      </c>
      <c r="I47" s="16">
        <v>319.95</v>
      </c>
      <c r="J47" s="16">
        <v>345.8</v>
      </c>
      <c r="K47" s="16">
        <v>258.3</v>
      </c>
      <c r="L47" s="16">
        <v>293.39999999999998</v>
      </c>
      <c r="M47" s="16">
        <v>396.55</v>
      </c>
      <c r="N47" s="16">
        <v>297.60000000000002</v>
      </c>
      <c r="O47" s="16">
        <v>241.85</v>
      </c>
      <c r="P47" s="16">
        <v>220.3</v>
      </c>
      <c r="Q47" s="16">
        <v>243.6</v>
      </c>
      <c r="R47" s="16">
        <v>217.5</v>
      </c>
      <c r="S47" s="16">
        <v>231</v>
      </c>
      <c r="T47" s="16">
        <v>403.55</v>
      </c>
      <c r="U47" s="18">
        <v>246.05</v>
      </c>
    </row>
    <row r="48" spans="1:21" x14ac:dyDescent="0.25">
      <c r="A48" s="22">
        <v>37</v>
      </c>
      <c r="B48" s="17">
        <v>189.7</v>
      </c>
      <c r="C48" s="17">
        <v>218.75</v>
      </c>
      <c r="D48" s="16">
        <v>286</v>
      </c>
      <c r="E48" s="16">
        <v>239.5</v>
      </c>
      <c r="F48" s="16">
        <v>245.95</v>
      </c>
      <c r="G48" s="16">
        <v>290.85000000000002</v>
      </c>
      <c r="H48" s="16">
        <v>312.3</v>
      </c>
      <c r="I48" s="16">
        <v>327.35000000000002</v>
      </c>
      <c r="J48" s="16">
        <v>353.8</v>
      </c>
      <c r="K48" s="16">
        <v>262.7</v>
      </c>
      <c r="L48" s="16">
        <v>298.3</v>
      </c>
      <c r="M48" s="16">
        <v>406.2</v>
      </c>
      <c r="N48" s="16">
        <v>302.39999999999998</v>
      </c>
      <c r="O48" s="16">
        <v>245.65</v>
      </c>
      <c r="P48" s="16">
        <v>223.65</v>
      </c>
      <c r="Q48" s="16">
        <v>246.8</v>
      </c>
      <c r="R48" s="16">
        <v>220.9</v>
      </c>
      <c r="S48" s="16">
        <v>235.55</v>
      </c>
      <c r="T48" s="16">
        <v>413</v>
      </c>
      <c r="U48" s="18">
        <v>249.85</v>
      </c>
    </row>
    <row r="49" spans="1:21" x14ac:dyDescent="0.25">
      <c r="A49" s="22">
        <v>38</v>
      </c>
      <c r="B49" s="17">
        <v>192.55</v>
      </c>
      <c r="C49" s="17">
        <v>221.9</v>
      </c>
      <c r="D49" s="16">
        <v>292.25</v>
      </c>
      <c r="E49" s="16">
        <v>243.25</v>
      </c>
      <c r="F49" s="16">
        <v>250</v>
      </c>
      <c r="G49" s="16">
        <v>295.5</v>
      </c>
      <c r="H49" s="16">
        <v>317.45</v>
      </c>
      <c r="I49" s="16">
        <v>334.7</v>
      </c>
      <c r="J49" s="16">
        <v>361.75</v>
      </c>
      <c r="K49" s="16">
        <v>266.14999999999998</v>
      </c>
      <c r="L49" s="16">
        <v>304.89999999999998</v>
      </c>
      <c r="M49" s="16">
        <v>415.85</v>
      </c>
      <c r="N49" s="16">
        <v>306.85000000000002</v>
      </c>
      <c r="O49" s="16">
        <v>249.5</v>
      </c>
      <c r="P49" s="16">
        <v>226.55</v>
      </c>
      <c r="Q49" s="16">
        <v>249.9</v>
      </c>
      <c r="R49" s="16">
        <v>224.05</v>
      </c>
      <c r="S49" s="16">
        <v>240.15</v>
      </c>
      <c r="T49" s="16">
        <v>422.4</v>
      </c>
      <c r="U49" s="18">
        <v>253.65</v>
      </c>
    </row>
    <row r="50" spans="1:21" x14ac:dyDescent="0.25">
      <c r="A50" s="22">
        <v>39</v>
      </c>
      <c r="B50" s="17">
        <v>195.8</v>
      </c>
      <c r="C50" s="17">
        <v>225.15</v>
      </c>
      <c r="D50" s="16">
        <v>298.45</v>
      </c>
      <c r="E50" s="16">
        <v>246.6</v>
      </c>
      <c r="F50" s="16">
        <v>253.65</v>
      </c>
      <c r="G50" s="16">
        <v>300.2</v>
      </c>
      <c r="H50" s="16">
        <v>322</v>
      </c>
      <c r="I50" s="16">
        <v>342.05</v>
      </c>
      <c r="J50" s="16">
        <v>369.8</v>
      </c>
      <c r="K50" s="16">
        <v>270.85000000000002</v>
      </c>
      <c r="L50" s="16">
        <v>311.5</v>
      </c>
      <c r="M50" s="16">
        <v>425.5</v>
      </c>
      <c r="N50" s="16">
        <v>312.3</v>
      </c>
      <c r="O50" s="16">
        <v>253.3</v>
      </c>
      <c r="P50" s="16">
        <v>229.6</v>
      </c>
      <c r="Q50" s="16">
        <v>253.2</v>
      </c>
      <c r="R50" s="16">
        <v>227.4</v>
      </c>
      <c r="S50" s="16">
        <v>244.7</v>
      </c>
      <c r="T50" s="16">
        <v>431.85</v>
      </c>
      <c r="U50" s="18">
        <v>257.2</v>
      </c>
    </row>
    <row r="51" spans="1:21" x14ac:dyDescent="0.25">
      <c r="A51" s="22">
        <v>40</v>
      </c>
      <c r="B51" s="17">
        <v>198.95</v>
      </c>
      <c r="C51" s="17">
        <v>228.25</v>
      </c>
      <c r="D51" s="16">
        <v>304.7</v>
      </c>
      <c r="E51" s="16">
        <v>250.25</v>
      </c>
      <c r="F51" s="16">
        <v>256.89999999999998</v>
      </c>
      <c r="G51" s="16">
        <v>304.95</v>
      </c>
      <c r="H51" s="16">
        <v>327.25</v>
      </c>
      <c r="I51" s="16">
        <v>349.45</v>
      </c>
      <c r="J51" s="16">
        <v>377.75</v>
      </c>
      <c r="K51" s="16">
        <v>275</v>
      </c>
      <c r="L51" s="16">
        <v>318.10000000000002</v>
      </c>
      <c r="M51" s="16">
        <v>435.2</v>
      </c>
      <c r="N51" s="16">
        <v>316.7</v>
      </c>
      <c r="O51" s="16">
        <v>257.10000000000002</v>
      </c>
      <c r="P51" s="16">
        <v>232.55</v>
      </c>
      <c r="Q51" s="16">
        <v>256.39999999999998</v>
      </c>
      <c r="R51" s="16">
        <v>230.5</v>
      </c>
      <c r="S51" s="16">
        <v>249.2</v>
      </c>
      <c r="T51" s="16">
        <v>441.25</v>
      </c>
      <c r="U51" s="18">
        <v>260.89999999999998</v>
      </c>
    </row>
    <row r="52" spans="1:21" x14ac:dyDescent="0.25">
      <c r="A52" s="22">
        <v>41</v>
      </c>
      <c r="B52" s="17">
        <v>201.9</v>
      </c>
      <c r="C52" s="17">
        <v>231.4</v>
      </c>
      <c r="D52" s="16">
        <v>310.89999999999998</v>
      </c>
      <c r="E52" s="16">
        <v>253.35</v>
      </c>
      <c r="F52" s="16">
        <v>260.05</v>
      </c>
      <c r="G52" s="16">
        <v>308.89999999999998</v>
      </c>
      <c r="H52" s="16">
        <v>332.15</v>
      </c>
      <c r="I52" s="16">
        <v>356.8</v>
      </c>
      <c r="J52" s="16">
        <v>385.65</v>
      </c>
      <c r="K52" s="16">
        <v>287.25</v>
      </c>
      <c r="L52" s="16">
        <v>324.7</v>
      </c>
      <c r="M52" s="16">
        <v>444.85</v>
      </c>
      <c r="N52" s="16">
        <v>321.2</v>
      </c>
      <c r="O52" s="16">
        <v>269.25</v>
      </c>
      <c r="P52" s="16">
        <v>235</v>
      </c>
      <c r="Q52" s="16">
        <v>259.3</v>
      </c>
      <c r="R52" s="16">
        <v>233.45</v>
      </c>
      <c r="S52" s="16">
        <v>253.8</v>
      </c>
      <c r="T52" s="16">
        <v>450.65</v>
      </c>
      <c r="U52" s="18">
        <v>264.25</v>
      </c>
    </row>
    <row r="53" spans="1:21" x14ac:dyDescent="0.25">
      <c r="A53" s="22">
        <v>42</v>
      </c>
      <c r="B53" s="17">
        <v>204.95</v>
      </c>
      <c r="C53" s="17">
        <v>234.35</v>
      </c>
      <c r="D53" s="16">
        <v>317.14999999999998</v>
      </c>
      <c r="E53" s="16">
        <v>256.64999999999998</v>
      </c>
      <c r="F53" s="16">
        <v>263.35000000000002</v>
      </c>
      <c r="G53" s="16">
        <v>313.55</v>
      </c>
      <c r="H53" s="16">
        <v>336.3</v>
      </c>
      <c r="I53" s="16">
        <v>364.2</v>
      </c>
      <c r="J53" s="16">
        <v>393.65</v>
      </c>
      <c r="K53" s="16">
        <v>291.64999999999998</v>
      </c>
      <c r="L53" s="16">
        <v>331.3</v>
      </c>
      <c r="M53" s="16">
        <v>454.5</v>
      </c>
      <c r="N53" s="16">
        <v>325.95</v>
      </c>
      <c r="O53" s="16">
        <v>281.39999999999998</v>
      </c>
      <c r="P53" s="16">
        <v>237.7</v>
      </c>
      <c r="Q53" s="16">
        <v>262.45</v>
      </c>
      <c r="R53" s="16">
        <v>236.45</v>
      </c>
      <c r="S53" s="16">
        <v>258.35000000000002</v>
      </c>
      <c r="T53" s="16">
        <v>460.1</v>
      </c>
      <c r="U53" s="18">
        <v>267.75</v>
      </c>
    </row>
    <row r="54" spans="1:21" x14ac:dyDescent="0.25">
      <c r="A54" s="22">
        <v>43</v>
      </c>
      <c r="B54" s="17">
        <v>208.25</v>
      </c>
      <c r="C54" s="17">
        <v>237.25</v>
      </c>
      <c r="D54" s="16">
        <v>323.35000000000002</v>
      </c>
      <c r="E54" s="16">
        <v>259.7</v>
      </c>
      <c r="F54" s="16">
        <v>266.2</v>
      </c>
      <c r="G54" s="16">
        <v>318.5</v>
      </c>
      <c r="H54" s="16">
        <v>340.7</v>
      </c>
      <c r="I54" s="16">
        <v>371.55</v>
      </c>
      <c r="J54" s="16">
        <v>401.6</v>
      </c>
      <c r="K54" s="16">
        <v>297.3</v>
      </c>
      <c r="L54" s="16">
        <v>337.9</v>
      </c>
      <c r="M54" s="16">
        <v>464.2</v>
      </c>
      <c r="N54" s="16">
        <v>329.95</v>
      </c>
      <c r="O54" s="16">
        <v>284.5</v>
      </c>
      <c r="P54" s="16">
        <v>240.7</v>
      </c>
      <c r="Q54" s="16">
        <v>265.10000000000002</v>
      </c>
      <c r="R54" s="16">
        <v>240.75</v>
      </c>
      <c r="S54" s="16">
        <v>262.95</v>
      </c>
      <c r="T54" s="16">
        <v>469.55</v>
      </c>
      <c r="U54" s="18">
        <v>272.14999999999998</v>
      </c>
    </row>
    <row r="55" spans="1:21" x14ac:dyDescent="0.25">
      <c r="A55" s="22">
        <v>44</v>
      </c>
      <c r="B55" s="17">
        <v>212.65</v>
      </c>
      <c r="C55" s="17">
        <v>240</v>
      </c>
      <c r="D55" s="16">
        <v>329.6</v>
      </c>
      <c r="E55" s="16">
        <v>263.10000000000002</v>
      </c>
      <c r="F55" s="16">
        <v>269.75</v>
      </c>
      <c r="G55" s="16">
        <v>322.05</v>
      </c>
      <c r="H55" s="16">
        <v>347.1</v>
      </c>
      <c r="I55" s="16">
        <v>378.9</v>
      </c>
      <c r="J55" s="16">
        <v>409.6</v>
      </c>
      <c r="K55" s="16">
        <v>302.8</v>
      </c>
      <c r="L55" s="16">
        <v>344.45</v>
      </c>
      <c r="M55" s="16">
        <v>473.85</v>
      </c>
      <c r="N55" s="16">
        <v>334.35</v>
      </c>
      <c r="O55" s="16">
        <v>288.2</v>
      </c>
      <c r="P55" s="16">
        <v>243.25</v>
      </c>
      <c r="Q55" s="16">
        <v>268.14999999999998</v>
      </c>
      <c r="R55" s="16">
        <v>245</v>
      </c>
      <c r="S55" s="16">
        <v>267.5</v>
      </c>
      <c r="T55" s="16">
        <v>478.95</v>
      </c>
      <c r="U55" s="18">
        <v>277.14999999999998</v>
      </c>
    </row>
    <row r="56" spans="1:21" x14ac:dyDescent="0.25">
      <c r="A56" s="22">
        <v>45</v>
      </c>
      <c r="B56" s="17">
        <v>217.05</v>
      </c>
      <c r="C56" s="17">
        <v>242.7</v>
      </c>
      <c r="D56" s="16">
        <v>335.75</v>
      </c>
      <c r="E56" s="16">
        <v>265.85000000000002</v>
      </c>
      <c r="F56" s="16">
        <v>272.64999999999998</v>
      </c>
      <c r="G56" s="16">
        <v>326.25</v>
      </c>
      <c r="H56" s="16">
        <v>349.95</v>
      </c>
      <c r="I56" s="16">
        <v>386.3</v>
      </c>
      <c r="J56" s="16">
        <v>417.6</v>
      </c>
      <c r="K56" s="16">
        <v>308.45</v>
      </c>
      <c r="L56" s="16">
        <v>351.05</v>
      </c>
      <c r="M56" s="16">
        <v>483.5</v>
      </c>
      <c r="N56" s="16">
        <v>338.35</v>
      </c>
      <c r="O56" s="16">
        <v>291.45</v>
      </c>
      <c r="P56" s="16">
        <v>246.05</v>
      </c>
      <c r="Q56" s="16">
        <v>271.2</v>
      </c>
      <c r="R56" s="16">
        <v>249.25</v>
      </c>
      <c r="S56" s="16">
        <v>272.05</v>
      </c>
      <c r="T56" s="16" t="s">
        <v>49</v>
      </c>
      <c r="U56" s="18">
        <v>282.14999999999998</v>
      </c>
    </row>
    <row r="57" spans="1:21" x14ac:dyDescent="0.25">
      <c r="A57" s="22">
        <v>46</v>
      </c>
      <c r="B57" s="17">
        <v>220.95</v>
      </c>
      <c r="C57" s="17">
        <v>245.6</v>
      </c>
      <c r="D57" s="16">
        <v>342</v>
      </c>
      <c r="E57" s="16">
        <v>268.8</v>
      </c>
      <c r="F57" s="16">
        <v>275.7</v>
      </c>
      <c r="G57" s="16">
        <v>329.3</v>
      </c>
      <c r="H57" s="16">
        <v>354.1</v>
      </c>
      <c r="I57" s="16">
        <v>393.65</v>
      </c>
      <c r="J57" s="16">
        <v>425.5</v>
      </c>
      <c r="K57" s="16">
        <v>314</v>
      </c>
      <c r="L57" s="16">
        <v>357.65</v>
      </c>
      <c r="M57" s="16">
        <v>493.2</v>
      </c>
      <c r="N57" s="16">
        <v>342.55</v>
      </c>
      <c r="O57" s="16">
        <v>295.35000000000002</v>
      </c>
      <c r="P57" s="16">
        <v>249.75</v>
      </c>
      <c r="Q57" s="16">
        <v>274</v>
      </c>
      <c r="R57" s="16">
        <v>253.55</v>
      </c>
      <c r="S57" s="16">
        <v>276.8</v>
      </c>
      <c r="T57" s="16" t="s">
        <v>49</v>
      </c>
      <c r="U57" s="18">
        <v>287.14999999999998</v>
      </c>
    </row>
    <row r="58" spans="1:21" x14ac:dyDescent="0.25">
      <c r="A58" s="22">
        <v>47</v>
      </c>
      <c r="B58" s="17">
        <v>225.3</v>
      </c>
      <c r="C58" s="17">
        <v>248.25</v>
      </c>
      <c r="D58" s="16">
        <v>348.2</v>
      </c>
      <c r="E58" s="16">
        <v>271.7</v>
      </c>
      <c r="F58" s="16">
        <v>279.45</v>
      </c>
      <c r="G58" s="16">
        <v>335.35</v>
      </c>
      <c r="H58" s="16">
        <v>358.85</v>
      </c>
      <c r="I58" s="16">
        <v>401.05</v>
      </c>
      <c r="J58" s="16">
        <v>433.5</v>
      </c>
      <c r="K58" s="16">
        <v>319.64999999999998</v>
      </c>
      <c r="L58" s="16">
        <v>364.25</v>
      </c>
      <c r="M58" s="16">
        <v>502.85</v>
      </c>
      <c r="N58" s="16">
        <v>345.55</v>
      </c>
      <c r="O58" s="16">
        <v>298.55</v>
      </c>
      <c r="P58" s="16">
        <v>253.95</v>
      </c>
      <c r="Q58" s="16">
        <v>276.3</v>
      </c>
      <c r="R58" s="16">
        <v>257.8</v>
      </c>
      <c r="S58" s="16">
        <v>281.35000000000002</v>
      </c>
      <c r="T58" s="16" t="s">
        <v>49</v>
      </c>
      <c r="U58" s="18">
        <v>292.10000000000002</v>
      </c>
    </row>
    <row r="59" spans="1:21" x14ac:dyDescent="0.25">
      <c r="A59" s="22">
        <v>48</v>
      </c>
      <c r="B59" s="17">
        <v>229.35</v>
      </c>
      <c r="C59" s="17">
        <v>251.05</v>
      </c>
      <c r="D59" s="16">
        <v>354.45</v>
      </c>
      <c r="E59" s="16">
        <v>274.89999999999998</v>
      </c>
      <c r="F59" s="16">
        <v>284.2</v>
      </c>
      <c r="G59" s="16">
        <v>341.5</v>
      </c>
      <c r="H59" s="16">
        <v>363.1</v>
      </c>
      <c r="I59" s="16">
        <v>408.45</v>
      </c>
      <c r="J59" s="16">
        <v>441.45</v>
      </c>
      <c r="K59" s="16">
        <v>325.14999999999998</v>
      </c>
      <c r="L59" s="16">
        <v>370.85</v>
      </c>
      <c r="M59" s="16">
        <v>512.5</v>
      </c>
      <c r="N59" s="16">
        <v>349.65</v>
      </c>
      <c r="O59" s="16">
        <v>301.60000000000002</v>
      </c>
      <c r="P59" s="16">
        <v>258.14999999999998</v>
      </c>
      <c r="Q59" s="16">
        <v>279</v>
      </c>
      <c r="R59" s="16">
        <v>262.05</v>
      </c>
      <c r="S59" s="16">
        <v>285.89999999999998</v>
      </c>
      <c r="T59" s="16" t="s">
        <v>49</v>
      </c>
      <c r="U59" s="18">
        <v>297.10000000000002</v>
      </c>
    </row>
    <row r="60" spans="1:21" x14ac:dyDescent="0.25">
      <c r="A60" s="22">
        <v>49</v>
      </c>
      <c r="B60" s="17">
        <v>233.95</v>
      </c>
      <c r="C60" s="17">
        <v>253.45</v>
      </c>
      <c r="D60" s="16">
        <v>360.65</v>
      </c>
      <c r="E60" s="16">
        <v>277.5</v>
      </c>
      <c r="F60" s="16">
        <v>288.95</v>
      </c>
      <c r="G60" s="16">
        <v>347.65</v>
      </c>
      <c r="H60" s="16">
        <v>366.8</v>
      </c>
      <c r="I60" s="16">
        <v>415.8</v>
      </c>
      <c r="J60" s="16">
        <v>449.35</v>
      </c>
      <c r="K60" s="16">
        <v>330.8</v>
      </c>
      <c r="L60" s="16">
        <v>377.45</v>
      </c>
      <c r="M60" s="16">
        <v>522.20000000000005</v>
      </c>
      <c r="N60" s="16">
        <v>354.45</v>
      </c>
      <c r="O60" s="16">
        <v>304.89999999999998</v>
      </c>
      <c r="P60" s="16">
        <v>262.35000000000002</v>
      </c>
      <c r="Q60" s="16">
        <v>283.10000000000002</v>
      </c>
      <c r="R60" s="16">
        <v>266.35000000000002</v>
      </c>
      <c r="S60" s="16">
        <v>290.5</v>
      </c>
      <c r="T60" s="16" t="s">
        <v>49</v>
      </c>
      <c r="U60" s="18">
        <v>302.10000000000002</v>
      </c>
    </row>
    <row r="61" spans="1:21" x14ac:dyDescent="0.25">
      <c r="A61" s="22">
        <v>50</v>
      </c>
      <c r="B61" s="17">
        <v>238.05</v>
      </c>
      <c r="C61" s="17">
        <v>256.35000000000002</v>
      </c>
      <c r="D61" s="16">
        <v>366.9</v>
      </c>
      <c r="E61" s="16">
        <v>280.5</v>
      </c>
      <c r="F61" s="16">
        <v>293.7</v>
      </c>
      <c r="G61" s="16">
        <v>353.8</v>
      </c>
      <c r="H61" s="16">
        <v>369.65</v>
      </c>
      <c r="I61" s="16">
        <v>423.1</v>
      </c>
      <c r="J61" s="16">
        <v>457.35</v>
      </c>
      <c r="K61" s="16">
        <v>336.3</v>
      </c>
      <c r="L61" s="16">
        <v>384.05</v>
      </c>
      <c r="M61" s="16">
        <v>531.85</v>
      </c>
      <c r="N61" s="16">
        <v>357.8</v>
      </c>
      <c r="O61" s="16">
        <v>309.60000000000002</v>
      </c>
      <c r="P61" s="16">
        <v>266.60000000000002</v>
      </c>
      <c r="Q61" s="16">
        <v>287.64999999999998</v>
      </c>
      <c r="R61" s="16">
        <v>270.60000000000002</v>
      </c>
      <c r="S61" s="16">
        <v>295.05</v>
      </c>
      <c r="T61" s="16" t="s">
        <v>49</v>
      </c>
      <c r="U61" s="18">
        <v>307.05</v>
      </c>
    </row>
    <row r="62" spans="1:21" x14ac:dyDescent="0.25">
      <c r="A62" s="22">
        <v>51</v>
      </c>
      <c r="B62" s="17">
        <v>241.8</v>
      </c>
      <c r="C62" s="17">
        <v>260.3</v>
      </c>
      <c r="D62" s="16">
        <v>373.05</v>
      </c>
      <c r="E62" s="16">
        <v>284.75</v>
      </c>
      <c r="F62" s="16">
        <v>298.45</v>
      </c>
      <c r="G62" s="16">
        <v>359.95</v>
      </c>
      <c r="H62" s="16">
        <v>376.45</v>
      </c>
      <c r="I62" s="16">
        <v>430.5</v>
      </c>
      <c r="J62" s="16">
        <v>465.35</v>
      </c>
      <c r="K62" s="16">
        <v>341.85</v>
      </c>
      <c r="L62" s="16">
        <v>390.65</v>
      </c>
      <c r="M62" s="16">
        <v>541.5</v>
      </c>
      <c r="N62" s="16">
        <v>363.5</v>
      </c>
      <c r="O62" s="16">
        <v>314.55</v>
      </c>
      <c r="P62" s="16">
        <v>267.7</v>
      </c>
      <c r="Q62" s="16">
        <v>292.2</v>
      </c>
      <c r="R62" s="16">
        <v>274.89999999999998</v>
      </c>
      <c r="S62" s="16">
        <v>299.64999999999998</v>
      </c>
      <c r="T62" s="16" t="s">
        <v>49</v>
      </c>
      <c r="U62" s="18">
        <v>312.05</v>
      </c>
    </row>
    <row r="63" spans="1:21" x14ac:dyDescent="0.25">
      <c r="A63" s="22">
        <v>52</v>
      </c>
      <c r="B63" s="17">
        <v>246.25</v>
      </c>
      <c r="C63" s="17">
        <v>264.8</v>
      </c>
      <c r="D63" s="16">
        <v>379.3</v>
      </c>
      <c r="E63" s="16">
        <v>289.7</v>
      </c>
      <c r="F63" s="16">
        <v>303.2</v>
      </c>
      <c r="G63" s="16">
        <v>366.1</v>
      </c>
      <c r="H63" s="16">
        <v>383.35</v>
      </c>
      <c r="I63" s="16">
        <v>437.9</v>
      </c>
      <c r="J63" s="16">
        <v>473.35</v>
      </c>
      <c r="K63" s="16">
        <v>347.45</v>
      </c>
      <c r="L63" s="16">
        <v>397.25</v>
      </c>
      <c r="M63" s="16">
        <v>551.20000000000005</v>
      </c>
      <c r="N63" s="16">
        <v>370.2</v>
      </c>
      <c r="O63" s="16">
        <v>319.55</v>
      </c>
      <c r="P63" s="16">
        <v>271.85000000000002</v>
      </c>
      <c r="Q63" s="16">
        <v>296.75</v>
      </c>
      <c r="R63" s="16">
        <v>279.14999999999998</v>
      </c>
      <c r="S63" s="16">
        <v>304.14999999999998</v>
      </c>
      <c r="T63" s="16" t="s">
        <v>49</v>
      </c>
      <c r="U63" s="18">
        <v>317.05</v>
      </c>
    </row>
    <row r="64" spans="1:21" x14ac:dyDescent="0.25">
      <c r="A64" s="22">
        <v>53</v>
      </c>
      <c r="B64" s="17">
        <v>250.3</v>
      </c>
      <c r="C64" s="17">
        <v>268.95</v>
      </c>
      <c r="D64" s="16">
        <v>385.5</v>
      </c>
      <c r="E64" s="16">
        <v>294.39999999999998</v>
      </c>
      <c r="F64" s="16">
        <v>307.89999999999998</v>
      </c>
      <c r="G64" s="16">
        <v>372.2</v>
      </c>
      <c r="H64" s="16">
        <v>391.25</v>
      </c>
      <c r="I64" s="16">
        <v>445.25</v>
      </c>
      <c r="J64" s="16">
        <v>481.3</v>
      </c>
      <c r="K64" s="16">
        <v>353</v>
      </c>
      <c r="L64" s="16">
        <v>403.8</v>
      </c>
      <c r="M64" s="16">
        <v>560.85</v>
      </c>
      <c r="N64" s="16">
        <v>376.85</v>
      </c>
      <c r="O64" s="16">
        <v>324.55</v>
      </c>
      <c r="P64" s="16">
        <v>276.05</v>
      </c>
      <c r="Q64" s="16">
        <v>301.25</v>
      </c>
      <c r="R64" s="16">
        <v>283.39999999999998</v>
      </c>
      <c r="S64" s="16">
        <v>308.7</v>
      </c>
      <c r="T64" s="16" t="s">
        <v>49</v>
      </c>
      <c r="U64" s="18">
        <v>322.05</v>
      </c>
    </row>
    <row r="65" spans="1:21" x14ac:dyDescent="0.25">
      <c r="A65" s="22">
        <v>54</v>
      </c>
      <c r="B65" s="17">
        <v>254.55</v>
      </c>
      <c r="C65" s="17">
        <v>273.25</v>
      </c>
      <c r="D65" s="16">
        <v>391.7</v>
      </c>
      <c r="E65" s="16">
        <v>298.85000000000002</v>
      </c>
      <c r="F65" s="16">
        <v>312.64999999999998</v>
      </c>
      <c r="G65" s="16">
        <v>378.35</v>
      </c>
      <c r="H65" s="16">
        <v>396.9</v>
      </c>
      <c r="I65" s="16">
        <v>452.65</v>
      </c>
      <c r="J65" s="16">
        <v>489.2</v>
      </c>
      <c r="K65" s="16">
        <v>358.65</v>
      </c>
      <c r="L65" s="16">
        <v>410.4</v>
      </c>
      <c r="M65" s="16">
        <v>570.5</v>
      </c>
      <c r="N65" s="16">
        <v>382.85</v>
      </c>
      <c r="O65" s="16">
        <v>329.85</v>
      </c>
      <c r="P65" s="16">
        <v>280.14999999999998</v>
      </c>
      <c r="Q65" s="16">
        <v>305.8</v>
      </c>
      <c r="R65" s="16">
        <v>287.7</v>
      </c>
      <c r="S65" s="16">
        <v>313.3</v>
      </c>
      <c r="T65" s="16" t="s">
        <v>49</v>
      </c>
      <c r="U65" s="18">
        <v>327.05</v>
      </c>
    </row>
    <row r="66" spans="1:21" x14ac:dyDescent="0.25">
      <c r="A66" s="22">
        <v>55</v>
      </c>
      <c r="B66" s="17">
        <v>258.89999999999998</v>
      </c>
      <c r="C66" s="17">
        <v>277.5</v>
      </c>
      <c r="D66" s="16">
        <v>397.9</v>
      </c>
      <c r="E66" s="16">
        <v>304.05</v>
      </c>
      <c r="F66" s="16">
        <v>317.39999999999998</v>
      </c>
      <c r="G66" s="16">
        <v>384.5</v>
      </c>
      <c r="H66" s="16">
        <v>403</v>
      </c>
      <c r="I66" s="16">
        <v>460</v>
      </c>
      <c r="J66" s="16">
        <v>497.2</v>
      </c>
      <c r="K66" s="16">
        <v>364.15</v>
      </c>
      <c r="L66" s="16">
        <v>417</v>
      </c>
      <c r="M66" s="16">
        <v>580.20000000000005</v>
      </c>
      <c r="N66" s="16">
        <v>389.5</v>
      </c>
      <c r="O66" s="16">
        <v>334.9</v>
      </c>
      <c r="P66" s="16">
        <v>284.3</v>
      </c>
      <c r="Q66" s="16">
        <v>310.35000000000002</v>
      </c>
      <c r="R66" s="16">
        <v>292</v>
      </c>
      <c r="S66" s="16">
        <v>317.85000000000002</v>
      </c>
      <c r="T66" s="16" t="s">
        <v>49</v>
      </c>
      <c r="U66" s="18">
        <v>332</v>
      </c>
    </row>
    <row r="67" spans="1:21" x14ac:dyDescent="0.25">
      <c r="A67" s="22">
        <v>56</v>
      </c>
      <c r="B67" s="17">
        <v>262.89999999999998</v>
      </c>
      <c r="C67" s="17">
        <v>282.05</v>
      </c>
      <c r="D67" s="16">
        <v>404.1</v>
      </c>
      <c r="E67" s="16">
        <v>308.60000000000002</v>
      </c>
      <c r="F67" s="16">
        <v>322.14999999999998</v>
      </c>
      <c r="G67" s="16">
        <v>390.65</v>
      </c>
      <c r="H67" s="16">
        <v>409.65</v>
      </c>
      <c r="I67" s="16">
        <v>467.35</v>
      </c>
      <c r="J67" s="16">
        <v>505.15</v>
      </c>
      <c r="K67" s="16">
        <v>369.8</v>
      </c>
      <c r="L67" s="16">
        <v>423.6</v>
      </c>
      <c r="M67" s="16">
        <v>589.85</v>
      </c>
      <c r="N67" s="16">
        <v>394.85</v>
      </c>
      <c r="O67" s="16">
        <v>339.55</v>
      </c>
      <c r="P67" s="16">
        <v>288.5</v>
      </c>
      <c r="Q67" s="16">
        <v>314.89999999999998</v>
      </c>
      <c r="R67" s="16">
        <v>296.25</v>
      </c>
      <c r="S67" s="16">
        <v>322.39999999999998</v>
      </c>
      <c r="T67" s="16" t="s">
        <v>49</v>
      </c>
      <c r="U67" s="18">
        <v>337</v>
      </c>
    </row>
    <row r="68" spans="1:21" x14ac:dyDescent="0.25">
      <c r="A68" s="22">
        <v>57</v>
      </c>
      <c r="B68" s="17">
        <v>267.14999999999998</v>
      </c>
      <c r="C68" s="17">
        <v>286.10000000000002</v>
      </c>
      <c r="D68" s="16">
        <v>410.35</v>
      </c>
      <c r="E68" s="16">
        <v>313.25</v>
      </c>
      <c r="F68" s="16">
        <v>326.89999999999998</v>
      </c>
      <c r="G68" s="16">
        <v>396.8</v>
      </c>
      <c r="H68" s="16">
        <v>415.75</v>
      </c>
      <c r="I68" s="16">
        <v>474.7</v>
      </c>
      <c r="J68" s="16">
        <v>513.20000000000005</v>
      </c>
      <c r="K68" s="16">
        <v>375.35</v>
      </c>
      <c r="L68" s="16">
        <v>430.2</v>
      </c>
      <c r="M68" s="16">
        <v>599.5</v>
      </c>
      <c r="N68" s="16">
        <v>402.3</v>
      </c>
      <c r="O68" s="16">
        <v>345.2</v>
      </c>
      <c r="P68" s="16">
        <v>292.64999999999998</v>
      </c>
      <c r="Q68" s="16">
        <v>319.45</v>
      </c>
      <c r="R68" s="16">
        <v>300.55</v>
      </c>
      <c r="S68" s="16">
        <v>327</v>
      </c>
      <c r="T68" s="16" t="s">
        <v>49</v>
      </c>
      <c r="U68" s="18">
        <v>342</v>
      </c>
    </row>
    <row r="69" spans="1:21" x14ac:dyDescent="0.25">
      <c r="A69" s="22">
        <v>58</v>
      </c>
      <c r="B69" s="17">
        <v>271.14999999999998</v>
      </c>
      <c r="C69" s="17">
        <v>290.35000000000002</v>
      </c>
      <c r="D69" s="16">
        <v>416.55</v>
      </c>
      <c r="E69" s="16">
        <v>318.3</v>
      </c>
      <c r="F69" s="16">
        <v>331.6</v>
      </c>
      <c r="G69" s="16">
        <v>402.95</v>
      </c>
      <c r="H69" s="16">
        <v>422</v>
      </c>
      <c r="I69" s="16">
        <v>482.15</v>
      </c>
      <c r="J69" s="16">
        <v>521.15</v>
      </c>
      <c r="K69" s="16">
        <v>380.95</v>
      </c>
      <c r="L69" s="16">
        <v>436.8</v>
      </c>
      <c r="M69" s="16">
        <v>609.20000000000005</v>
      </c>
      <c r="N69" s="16">
        <v>407.5</v>
      </c>
      <c r="O69" s="16">
        <v>350.85</v>
      </c>
      <c r="P69" s="16">
        <v>296.85000000000002</v>
      </c>
      <c r="Q69" s="16">
        <v>323.95</v>
      </c>
      <c r="R69" s="16">
        <v>304.8</v>
      </c>
      <c r="S69" s="16">
        <v>331.5</v>
      </c>
      <c r="T69" s="16" t="s">
        <v>49</v>
      </c>
      <c r="U69" s="18">
        <v>347</v>
      </c>
    </row>
    <row r="70" spans="1:21" x14ac:dyDescent="0.25">
      <c r="A70" s="22">
        <v>59</v>
      </c>
      <c r="B70" s="17">
        <v>275.25</v>
      </c>
      <c r="C70" s="17">
        <v>295</v>
      </c>
      <c r="D70" s="16">
        <v>422.8</v>
      </c>
      <c r="E70" s="16">
        <v>322.35000000000002</v>
      </c>
      <c r="F70" s="16">
        <v>336.35</v>
      </c>
      <c r="G70" s="16">
        <v>409.1</v>
      </c>
      <c r="H70" s="16">
        <v>428.6</v>
      </c>
      <c r="I70" s="16">
        <v>489.5</v>
      </c>
      <c r="J70" s="16">
        <v>529.04999999999995</v>
      </c>
      <c r="K70" s="16">
        <v>386.5</v>
      </c>
      <c r="L70" s="16">
        <v>443.35</v>
      </c>
      <c r="M70" s="16">
        <v>618.85</v>
      </c>
      <c r="N70" s="16">
        <v>414.1</v>
      </c>
      <c r="O70" s="16">
        <v>355</v>
      </c>
      <c r="P70" s="16">
        <v>300.89999999999998</v>
      </c>
      <c r="Q70" s="16">
        <v>328.5</v>
      </c>
      <c r="R70" s="16">
        <v>309.05</v>
      </c>
      <c r="S70" s="16">
        <v>336.1</v>
      </c>
      <c r="T70" s="16" t="s">
        <v>49</v>
      </c>
      <c r="U70" s="18">
        <v>351.95</v>
      </c>
    </row>
    <row r="71" spans="1:21" x14ac:dyDescent="0.25">
      <c r="A71" s="22">
        <v>60</v>
      </c>
      <c r="B71" s="17">
        <v>280.14999999999998</v>
      </c>
      <c r="C71" s="17">
        <v>299.45</v>
      </c>
      <c r="D71" s="16">
        <v>429</v>
      </c>
      <c r="E71" s="16">
        <v>327.64999999999998</v>
      </c>
      <c r="F71" s="16">
        <v>341.1</v>
      </c>
      <c r="G71" s="16">
        <v>415.25</v>
      </c>
      <c r="H71" s="16">
        <v>436.2</v>
      </c>
      <c r="I71" s="16">
        <v>496.8</v>
      </c>
      <c r="J71" s="16">
        <v>537.04999999999995</v>
      </c>
      <c r="K71" s="16">
        <v>392.15</v>
      </c>
      <c r="L71" s="16">
        <v>449.95</v>
      </c>
      <c r="M71" s="16">
        <v>628.5</v>
      </c>
      <c r="N71" s="16">
        <v>419</v>
      </c>
      <c r="O71" s="16">
        <v>360.75</v>
      </c>
      <c r="P71" s="16">
        <v>305.10000000000002</v>
      </c>
      <c r="Q71" s="16">
        <v>333.05</v>
      </c>
      <c r="R71" s="16">
        <v>313.35000000000002</v>
      </c>
      <c r="S71" s="16">
        <v>340.7</v>
      </c>
      <c r="T71" s="16" t="s">
        <v>49</v>
      </c>
      <c r="U71" s="18">
        <v>356.95</v>
      </c>
    </row>
    <row r="72" spans="1:21" x14ac:dyDescent="0.25">
      <c r="A72" s="22">
        <v>61</v>
      </c>
      <c r="B72" s="17">
        <v>283.45</v>
      </c>
      <c r="C72" s="17">
        <v>303.45</v>
      </c>
      <c r="D72" s="16">
        <v>435.25</v>
      </c>
      <c r="E72" s="16">
        <v>331.6</v>
      </c>
      <c r="F72" s="16">
        <v>345.85</v>
      </c>
      <c r="G72" s="16">
        <v>421.4</v>
      </c>
      <c r="H72" s="16">
        <v>442.25</v>
      </c>
      <c r="I72" s="16">
        <v>504.2</v>
      </c>
      <c r="J72" s="16">
        <v>545</v>
      </c>
      <c r="K72" s="16">
        <v>397.65</v>
      </c>
      <c r="L72" s="16">
        <v>456.55</v>
      </c>
      <c r="M72" s="16">
        <v>638.20000000000005</v>
      </c>
      <c r="N72" s="16">
        <v>428</v>
      </c>
      <c r="O72" s="16">
        <v>365.95</v>
      </c>
      <c r="P72" s="16">
        <v>309.25</v>
      </c>
      <c r="Q72" s="16">
        <v>337.6</v>
      </c>
      <c r="R72" s="16">
        <v>317.60000000000002</v>
      </c>
      <c r="S72" s="16">
        <v>345.25</v>
      </c>
      <c r="T72" s="16" t="s">
        <v>49</v>
      </c>
      <c r="U72" s="18">
        <v>361.95</v>
      </c>
    </row>
    <row r="73" spans="1:21" x14ac:dyDescent="0.25">
      <c r="A73" s="22">
        <v>62</v>
      </c>
      <c r="B73" s="17">
        <v>288.14999999999998</v>
      </c>
      <c r="C73" s="17">
        <v>307.8</v>
      </c>
      <c r="D73" s="16">
        <v>441.45</v>
      </c>
      <c r="E73" s="16">
        <v>336.35</v>
      </c>
      <c r="F73" s="16">
        <v>350.6</v>
      </c>
      <c r="G73" s="16">
        <v>427.55</v>
      </c>
      <c r="H73" s="16">
        <v>447.6</v>
      </c>
      <c r="I73" s="16">
        <v>511.6</v>
      </c>
      <c r="J73" s="16">
        <v>552.9</v>
      </c>
      <c r="K73" s="16">
        <v>403.25</v>
      </c>
      <c r="L73" s="16">
        <v>463.15</v>
      </c>
      <c r="M73" s="16">
        <v>647.85</v>
      </c>
      <c r="N73" s="16">
        <v>431.75</v>
      </c>
      <c r="O73" s="16">
        <v>371.5</v>
      </c>
      <c r="P73" s="16">
        <v>313.39999999999998</v>
      </c>
      <c r="Q73" s="16">
        <v>342.15</v>
      </c>
      <c r="R73" s="16">
        <v>321.89999999999998</v>
      </c>
      <c r="S73" s="16">
        <v>349.95</v>
      </c>
      <c r="T73" s="16" t="s">
        <v>49</v>
      </c>
      <c r="U73" s="18">
        <v>366.95</v>
      </c>
    </row>
    <row r="74" spans="1:21" x14ac:dyDescent="0.25">
      <c r="A74" s="22">
        <v>63</v>
      </c>
      <c r="B74" s="17">
        <v>292.39999999999998</v>
      </c>
      <c r="C74" s="17">
        <v>311.95</v>
      </c>
      <c r="D74" s="16">
        <v>447.7</v>
      </c>
      <c r="E74" s="16">
        <v>340.85</v>
      </c>
      <c r="F74" s="16">
        <v>355.35</v>
      </c>
      <c r="G74" s="16">
        <v>433.7</v>
      </c>
      <c r="H74" s="16">
        <v>454.9</v>
      </c>
      <c r="I74" s="16">
        <v>518.95000000000005</v>
      </c>
      <c r="J74" s="16">
        <v>560.95000000000005</v>
      </c>
      <c r="K74" s="16">
        <v>408.8</v>
      </c>
      <c r="L74" s="16">
        <v>469.75</v>
      </c>
      <c r="M74" s="16">
        <v>657.5</v>
      </c>
      <c r="N74" s="16">
        <v>439.7</v>
      </c>
      <c r="O74" s="16">
        <v>376.7</v>
      </c>
      <c r="P74" s="16">
        <v>317.55</v>
      </c>
      <c r="Q74" s="16">
        <v>346.65</v>
      </c>
      <c r="R74" s="16">
        <v>326.14999999999998</v>
      </c>
      <c r="S74" s="16">
        <v>354.5</v>
      </c>
      <c r="T74" s="16" t="s">
        <v>49</v>
      </c>
      <c r="U74" s="18">
        <v>371.95</v>
      </c>
    </row>
    <row r="75" spans="1:21" x14ac:dyDescent="0.25">
      <c r="A75" s="22">
        <v>64</v>
      </c>
      <c r="B75" s="17">
        <v>296.5</v>
      </c>
      <c r="C75" s="17">
        <v>316.64999999999998</v>
      </c>
      <c r="D75" s="16">
        <v>453.9</v>
      </c>
      <c r="E75" s="16">
        <v>345.65</v>
      </c>
      <c r="F75" s="16">
        <v>360.05</v>
      </c>
      <c r="G75" s="16">
        <v>439.85</v>
      </c>
      <c r="H75" s="16">
        <v>461.1</v>
      </c>
      <c r="I75" s="16">
        <v>526.35</v>
      </c>
      <c r="J75" s="16">
        <v>568.9</v>
      </c>
      <c r="K75" s="16">
        <v>414.4</v>
      </c>
      <c r="L75" s="16">
        <v>476.35</v>
      </c>
      <c r="M75" s="16">
        <v>667.2</v>
      </c>
      <c r="N75" s="16">
        <v>444.8</v>
      </c>
      <c r="O75" s="16">
        <v>381.9</v>
      </c>
      <c r="P75" s="16">
        <v>321.7</v>
      </c>
      <c r="Q75" s="16">
        <v>351.2</v>
      </c>
      <c r="R75" s="16">
        <v>330.4</v>
      </c>
      <c r="S75" s="16">
        <v>359.05</v>
      </c>
      <c r="T75" s="16" t="s">
        <v>49</v>
      </c>
      <c r="U75" s="18">
        <v>376.9</v>
      </c>
    </row>
    <row r="76" spans="1:21" x14ac:dyDescent="0.25">
      <c r="A76" s="22">
        <v>65</v>
      </c>
      <c r="B76" s="17">
        <v>300.7</v>
      </c>
      <c r="C76" s="17">
        <v>320.64999999999998</v>
      </c>
      <c r="D76" s="16">
        <v>460.1</v>
      </c>
      <c r="E76" s="16">
        <v>350.5</v>
      </c>
      <c r="F76" s="16">
        <v>364.8</v>
      </c>
      <c r="G76" s="16">
        <v>446</v>
      </c>
      <c r="H76" s="16">
        <v>468.5</v>
      </c>
      <c r="I76" s="16">
        <v>533.70000000000005</v>
      </c>
      <c r="J76" s="16">
        <v>576.9</v>
      </c>
      <c r="K76" s="16">
        <v>420</v>
      </c>
      <c r="L76" s="16">
        <v>482.95</v>
      </c>
      <c r="M76" s="16">
        <v>676.85</v>
      </c>
      <c r="N76" s="16">
        <v>450.4</v>
      </c>
      <c r="O76" s="16">
        <v>387.25</v>
      </c>
      <c r="P76" s="16">
        <v>325.89999999999998</v>
      </c>
      <c r="Q76" s="16">
        <v>355.75</v>
      </c>
      <c r="R76" s="16">
        <v>334.7</v>
      </c>
      <c r="S76" s="16">
        <v>363.6</v>
      </c>
      <c r="T76" s="16" t="s">
        <v>49</v>
      </c>
      <c r="U76" s="18">
        <v>381.9</v>
      </c>
    </row>
    <row r="77" spans="1:21" x14ac:dyDescent="0.25">
      <c r="A77" s="22">
        <v>66</v>
      </c>
      <c r="B77" s="17">
        <v>305.95</v>
      </c>
      <c r="C77" s="17">
        <v>324.75</v>
      </c>
      <c r="D77" s="16">
        <v>466.3</v>
      </c>
      <c r="E77" s="16">
        <v>355.45</v>
      </c>
      <c r="F77" s="16">
        <v>369.55</v>
      </c>
      <c r="G77" s="16">
        <v>452.15</v>
      </c>
      <c r="H77" s="16">
        <v>472.45</v>
      </c>
      <c r="I77" s="16">
        <v>541.04999999999995</v>
      </c>
      <c r="J77" s="16">
        <v>584.85</v>
      </c>
      <c r="K77" s="16">
        <v>425.55</v>
      </c>
      <c r="L77" s="16">
        <v>489.55</v>
      </c>
      <c r="M77" s="16">
        <v>686.5</v>
      </c>
      <c r="N77" s="16">
        <v>459.45</v>
      </c>
      <c r="O77" s="16">
        <v>394.7</v>
      </c>
      <c r="P77" s="16">
        <v>330</v>
      </c>
      <c r="Q77" s="16">
        <v>360.3</v>
      </c>
      <c r="R77" s="16">
        <v>338.95</v>
      </c>
      <c r="S77" s="16">
        <v>368.15</v>
      </c>
      <c r="T77" s="16" t="s">
        <v>49</v>
      </c>
      <c r="U77" s="18">
        <v>386.9</v>
      </c>
    </row>
    <row r="78" spans="1:21" x14ac:dyDescent="0.25">
      <c r="A78" s="22">
        <v>67</v>
      </c>
      <c r="B78" s="442"/>
      <c r="C78" s="17">
        <v>329.25</v>
      </c>
      <c r="D78" s="16">
        <v>472.55</v>
      </c>
      <c r="E78" s="16">
        <v>359.1</v>
      </c>
      <c r="F78" s="16">
        <v>374.3</v>
      </c>
      <c r="G78" s="16">
        <v>458.25</v>
      </c>
      <c r="H78" s="16">
        <v>482.6</v>
      </c>
      <c r="I78" s="16">
        <v>548.4</v>
      </c>
      <c r="J78" s="16">
        <v>592.75</v>
      </c>
      <c r="K78" s="3">
        <v>431.15</v>
      </c>
      <c r="L78" s="3">
        <v>496.1</v>
      </c>
      <c r="M78" s="16" t="s">
        <v>49</v>
      </c>
      <c r="N78" s="16" t="s">
        <v>49</v>
      </c>
      <c r="O78" s="16" t="s">
        <v>49</v>
      </c>
      <c r="P78" s="16" t="s">
        <v>49</v>
      </c>
      <c r="Q78" s="16">
        <v>364.85</v>
      </c>
      <c r="R78" s="16" t="s">
        <v>49</v>
      </c>
      <c r="S78" s="16" t="s">
        <v>49</v>
      </c>
      <c r="T78" s="16" t="s">
        <v>49</v>
      </c>
      <c r="U78" s="18" t="s">
        <v>49</v>
      </c>
    </row>
    <row r="79" spans="1:21" x14ac:dyDescent="0.25">
      <c r="A79" s="22">
        <v>68</v>
      </c>
      <c r="B79" s="442"/>
      <c r="C79" s="17">
        <v>333.7</v>
      </c>
      <c r="D79" s="16">
        <v>478.75</v>
      </c>
      <c r="E79" s="16">
        <v>364.75</v>
      </c>
      <c r="F79" s="16">
        <v>379.05</v>
      </c>
      <c r="G79" s="16">
        <v>464.4</v>
      </c>
      <c r="H79" s="16">
        <v>487.35</v>
      </c>
      <c r="I79" s="16">
        <v>555.79999999999995</v>
      </c>
      <c r="J79" s="16">
        <v>600.75</v>
      </c>
      <c r="K79" s="3">
        <v>436.75</v>
      </c>
      <c r="L79" s="3">
        <v>502.7</v>
      </c>
      <c r="M79" s="16" t="s">
        <v>49</v>
      </c>
      <c r="N79" s="16" t="s">
        <v>49</v>
      </c>
      <c r="O79" s="16" t="s">
        <v>49</v>
      </c>
      <c r="P79" s="16" t="s">
        <v>49</v>
      </c>
      <c r="Q79" s="16">
        <v>369.35</v>
      </c>
      <c r="R79" s="16" t="s">
        <v>49</v>
      </c>
      <c r="S79" s="16" t="s">
        <v>49</v>
      </c>
      <c r="T79" s="16" t="s">
        <v>49</v>
      </c>
      <c r="U79" s="18" t="s">
        <v>49</v>
      </c>
    </row>
    <row r="80" spans="1:21" x14ac:dyDescent="0.25">
      <c r="A80" s="22">
        <v>69</v>
      </c>
      <c r="B80" s="442"/>
      <c r="C80" s="17">
        <v>337.9</v>
      </c>
      <c r="D80" s="16">
        <v>485</v>
      </c>
      <c r="E80" s="16">
        <v>367.9</v>
      </c>
      <c r="F80" s="16">
        <v>383.8</v>
      </c>
      <c r="G80" s="16">
        <v>470.55</v>
      </c>
      <c r="H80" s="16">
        <v>493.4</v>
      </c>
      <c r="I80" s="16">
        <v>563.20000000000005</v>
      </c>
      <c r="J80" s="16">
        <v>608.75</v>
      </c>
      <c r="K80" s="3">
        <v>442.3</v>
      </c>
      <c r="L80" s="3">
        <v>509.3</v>
      </c>
      <c r="M80" s="16" t="s">
        <v>49</v>
      </c>
      <c r="N80" s="16" t="s">
        <v>49</v>
      </c>
      <c r="O80" s="16" t="s">
        <v>49</v>
      </c>
      <c r="P80" s="16" t="s">
        <v>49</v>
      </c>
      <c r="Q80" s="16">
        <v>373.9</v>
      </c>
      <c r="R80" s="16" t="s">
        <v>49</v>
      </c>
      <c r="S80" s="16" t="s">
        <v>49</v>
      </c>
      <c r="T80" s="16" t="s">
        <v>49</v>
      </c>
      <c r="U80" s="18" t="s">
        <v>49</v>
      </c>
    </row>
    <row r="81" spans="1:21" x14ac:dyDescent="0.25">
      <c r="A81" s="24">
        <v>70</v>
      </c>
      <c r="B81" s="443"/>
      <c r="C81" s="19">
        <v>344.2</v>
      </c>
      <c r="D81" s="20">
        <v>491.2</v>
      </c>
      <c r="E81" s="20">
        <v>376.05</v>
      </c>
      <c r="F81" s="20">
        <v>388.5</v>
      </c>
      <c r="G81" s="20">
        <v>476.7</v>
      </c>
      <c r="H81" s="20">
        <v>498.15</v>
      </c>
      <c r="I81" s="20">
        <v>570.5</v>
      </c>
      <c r="J81" s="20">
        <v>616.75</v>
      </c>
      <c r="K81" s="4">
        <v>447.9</v>
      </c>
      <c r="L81" s="4">
        <v>515.9</v>
      </c>
      <c r="M81" s="20" t="s">
        <v>49</v>
      </c>
      <c r="N81" s="20" t="s">
        <v>49</v>
      </c>
      <c r="O81" s="20" t="s">
        <v>49</v>
      </c>
      <c r="P81" s="20" t="s">
        <v>49</v>
      </c>
      <c r="Q81" s="20">
        <v>378.45</v>
      </c>
      <c r="R81" s="20" t="s">
        <v>49</v>
      </c>
      <c r="S81" s="20" t="s">
        <v>49</v>
      </c>
      <c r="T81" s="20" t="s">
        <v>49</v>
      </c>
      <c r="U81" s="21" t="s">
        <v>49</v>
      </c>
    </row>
    <row r="82" spans="1:21" x14ac:dyDescent="0.25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</sheetData>
  <mergeCells count="3">
    <mergeCell ref="H3:J3"/>
    <mergeCell ref="A10:A11"/>
    <mergeCell ref="C10:U10"/>
  </mergeCells>
  <phoneticPr fontId="8" type="noConversion"/>
  <printOptions gridLines="1"/>
  <pageMargins left="0.2" right="0.2" top="0.2" bottom="0.2" header="0.18" footer="0.17"/>
  <pageSetup scale="50" fitToHeight="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29">
    <pageSetUpPr fitToPage="1"/>
  </sheetPr>
  <dimension ref="A1:U82"/>
  <sheetViews>
    <sheetView zoomScale="72" workbookViewId="0"/>
  </sheetViews>
  <sheetFormatPr defaultColWidth="9.109375" defaultRowHeight="15" x14ac:dyDescent="0.25"/>
  <cols>
    <col min="1" max="3" width="11.5546875" style="1" customWidth="1"/>
    <col min="4" max="5" width="11.88671875" style="1" bestFit="1" customWidth="1"/>
    <col min="6" max="6" width="11.5546875" style="1" customWidth="1"/>
    <col min="7" max="21" width="11.88671875" style="1" bestFit="1" customWidth="1"/>
    <col min="22" max="16384" width="9.109375" style="1"/>
  </cols>
  <sheetData>
    <row r="1" spans="1:21" ht="15.6" x14ac:dyDescent="0.3">
      <c r="A1" s="627" t="s">
        <v>619</v>
      </c>
      <c r="B1" s="627"/>
      <c r="E1" s="627"/>
      <c r="H1" s="2" t="s">
        <v>721</v>
      </c>
      <c r="I1" s="2"/>
      <c r="J1" s="2" t="s">
        <v>722</v>
      </c>
      <c r="L1" s="225"/>
      <c r="M1" s="230"/>
      <c r="N1" s="225"/>
      <c r="O1" s="226"/>
    </row>
    <row r="2" spans="1:21" ht="15.6" x14ac:dyDescent="0.3">
      <c r="L2" s="627"/>
      <c r="O2" s="627"/>
    </row>
    <row r="3" spans="1:21" ht="15.6" x14ac:dyDescent="0.3">
      <c r="H3" s="796" t="s">
        <v>613</v>
      </c>
      <c r="I3" s="799"/>
      <c r="J3" s="799"/>
      <c r="P3" s="9"/>
      <c r="R3" s="9"/>
    </row>
    <row r="4" spans="1:21" x14ac:dyDescent="0.25">
      <c r="E4" s="2">
        <v>1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P4" s="9"/>
      <c r="R4" s="9"/>
    </row>
    <row r="5" spans="1:21" x14ac:dyDescent="0.25">
      <c r="A5" s="31" t="s">
        <v>27</v>
      </c>
      <c r="B5" s="31"/>
      <c r="E5" s="7">
        <v>31.61</v>
      </c>
      <c r="F5" s="338">
        <v>46.02</v>
      </c>
      <c r="G5" s="338">
        <v>48.12</v>
      </c>
      <c r="H5" s="338">
        <v>52.74</v>
      </c>
      <c r="I5" s="338">
        <v>50.58</v>
      </c>
      <c r="J5" s="338">
        <v>51.27</v>
      </c>
      <c r="K5" s="338">
        <v>60.35</v>
      </c>
      <c r="L5" s="338">
        <v>49.01</v>
      </c>
      <c r="P5" s="9"/>
      <c r="R5" s="9"/>
    </row>
    <row r="6" spans="1:21" x14ac:dyDescent="0.25">
      <c r="A6" s="31" t="s">
        <v>618</v>
      </c>
      <c r="B6" s="31"/>
      <c r="E6" s="7">
        <v>32.659999999999997</v>
      </c>
      <c r="F6" s="338">
        <v>47.55</v>
      </c>
      <c r="G6" s="338">
        <v>49.72</v>
      </c>
      <c r="H6" s="338">
        <v>54.5</v>
      </c>
      <c r="I6" s="338">
        <v>52.27</v>
      </c>
      <c r="J6" s="338">
        <v>52.98</v>
      </c>
      <c r="K6" s="338">
        <v>62.36</v>
      </c>
      <c r="L6" s="338">
        <v>50.65</v>
      </c>
      <c r="P6" s="9"/>
      <c r="R6" s="9"/>
    </row>
    <row r="7" spans="1:21" x14ac:dyDescent="0.25">
      <c r="A7" s="31" t="s">
        <v>29</v>
      </c>
      <c r="B7" s="31"/>
      <c r="E7" s="7">
        <v>59.69</v>
      </c>
      <c r="F7" s="338">
        <v>82.41</v>
      </c>
      <c r="G7" s="338">
        <v>92.81</v>
      </c>
      <c r="H7" s="338">
        <v>92.32</v>
      </c>
      <c r="I7" s="338">
        <v>92.83</v>
      </c>
      <c r="J7" s="338">
        <v>109.03</v>
      </c>
      <c r="K7" s="338">
        <v>128.74</v>
      </c>
      <c r="L7" s="338">
        <v>98.72</v>
      </c>
      <c r="P7" s="9"/>
      <c r="R7" s="9"/>
    </row>
    <row r="8" spans="1:21" x14ac:dyDescent="0.25">
      <c r="A8" s="31" t="s">
        <v>30</v>
      </c>
      <c r="B8" s="31"/>
      <c r="E8" s="7">
        <v>73.239999999999995</v>
      </c>
      <c r="F8" s="338">
        <v>98.73</v>
      </c>
      <c r="G8" s="338">
        <v>116.77</v>
      </c>
      <c r="H8" s="338">
        <v>103.75</v>
      </c>
      <c r="I8" s="338">
        <v>105.85</v>
      </c>
      <c r="J8" s="338">
        <v>135.05000000000001</v>
      </c>
      <c r="K8" s="338">
        <v>149.94999999999999</v>
      </c>
      <c r="L8" s="338">
        <v>127.11</v>
      </c>
      <c r="P8" s="9"/>
      <c r="R8" s="9"/>
    </row>
    <row r="10" spans="1:21" ht="15.6" x14ac:dyDescent="0.3">
      <c r="A10" s="710" t="s">
        <v>5</v>
      </c>
      <c r="B10" s="726" t="s">
        <v>613</v>
      </c>
      <c r="C10" s="727"/>
      <c r="D10" s="727"/>
      <c r="E10" s="727"/>
      <c r="F10" s="727"/>
      <c r="G10" s="727"/>
      <c r="H10" s="727"/>
      <c r="I10" s="727"/>
      <c r="J10" s="727"/>
      <c r="K10" s="727"/>
      <c r="L10" s="727"/>
      <c r="M10" s="727"/>
      <c r="N10" s="727"/>
      <c r="O10" s="727"/>
      <c r="P10" s="727"/>
      <c r="Q10" s="727"/>
      <c r="R10" s="727"/>
      <c r="S10" s="727"/>
      <c r="T10" s="727"/>
      <c r="U10" s="728"/>
    </row>
    <row r="11" spans="1:21" ht="29.25" customHeight="1" x14ac:dyDescent="0.25">
      <c r="A11" s="711"/>
      <c r="B11" s="23">
        <v>1</v>
      </c>
      <c r="C11" s="58">
        <v>2</v>
      </c>
      <c r="D11" s="410">
        <v>3</v>
      </c>
      <c r="E11" s="410">
        <v>4</v>
      </c>
      <c r="F11" s="410">
        <v>5</v>
      </c>
      <c r="G11" s="410">
        <v>6</v>
      </c>
      <c r="H11" s="410">
        <v>7</v>
      </c>
      <c r="I11" s="410">
        <v>8</v>
      </c>
      <c r="J11" s="410">
        <v>9</v>
      </c>
      <c r="K11" s="410">
        <v>10</v>
      </c>
      <c r="L11" s="410">
        <v>11</v>
      </c>
      <c r="M11" s="410">
        <v>12</v>
      </c>
      <c r="N11" s="410">
        <v>13</v>
      </c>
      <c r="O11" s="410">
        <v>14</v>
      </c>
      <c r="P11" s="410">
        <v>15</v>
      </c>
      <c r="Q11" s="410">
        <v>16</v>
      </c>
      <c r="R11" s="410">
        <v>17</v>
      </c>
      <c r="S11" s="410">
        <v>18</v>
      </c>
      <c r="T11" s="410">
        <v>19</v>
      </c>
      <c r="U11" s="409">
        <v>20</v>
      </c>
    </row>
    <row r="12" spans="1:21" x14ac:dyDescent="0.25">
      <c r="A12" s="631">
        <v>1</v>
      </c>
      <c r="B12" s="517">
        <v>42.14</v>
      </c>
      <c r="C12" s="517">
        <v>59.47</v>
      </c>
      <c r="D12" s="412">
        <v>67.17</v>
      </c>
      <c r="E12" s="412">
        <v>68.14</v>
      </c>
      <c r="F12" s="412">
        <v>69.39</v>
      </c>
      <c r="G12" s="412">
        <v>64.11</v>
      </c>
      <c r="H12" s="412">
        <v>64.87</v>
      </c>
      <c r="I12" s="412">
        <v>63.61</v>
      </c>
      <c r="J12" s="412">
        <v>66.150000000000006</v>
      </c>
      <c r="K12" s="412">
        <v>60.99</v>
      </c>
      <c r="L12" s="412">
        <v>62.96</v>
      </c>
      <c r="M12" s="412">
        <v>68.36</v>
      </c>
      <c r="N12" s="412">
        <v>69.81</v>
      </c>
      <c r="O12" s="412">
        <v>63.09</v>
      </c>
      <c r="P12" s="412">
        <v>67.23</v>
      </c>
      <c r="Q12" s="412">
        <v>79.61</v>
      </c>
      <c r="R12" s="412">
        <v>63.91</v>
      </c>
      <c r="S12" s="412">
        <v>66.3</v>
      </c>
      <c r="T12" s="412">
        <v>80.459999999999994</v>
      </c>
      <c r="U12" s="417">
        <v>67.44</v>
      </c>
    </row>
    <row r="13" spans="1:21" x14ac:dyDescent="0.25">
      <c r="A13" s="22">
        <v>2</v>
      </c>
      <c r="B13" s="17">
        <v>45.51</v>
      </c>
      <c r="C13" s="17">
        <v>62.35</v>
      </c>
      <c r="D13" s="16">
        <v>71.010000000000005</v>
      </c>
      <c r="E13" s="16">
        <v>71.62</v>
      </c>
      <c r="F13" s="16">
        <v>74.55</v>
      </c>
      <c r="G13" s="16">
        <v>69.61</v>
      </c>
      <c r="H13" s="16">
        <v>70.2</v>
      </c>
      <c r="I13" s="16">
        <v>71.14</v>
      </c>
      <c r="J13" s="16">
        <v>72.56</v>
      </c>
      <c r="K13" s="16">
        <v>66.34</v>
      </c>
      <c r="L13" s="16">
        <v>67.239999999999995</v>
      </c>
      <c r="M13" s="16">
        <v>75.41</v>
      </c>
      <c r="N13" s="16">
        <v>73.8</v>
      </c>
      <c r="O13" s="16">
        <v>68</v>
      </c>
      <c r="P13" s="16">
        <v>71.260000000000005</v>
      </c>
      <c r="Q13" s="16">
        <v>82.75</v>
      </c>
      <c r="R13" s="16">
        <v>67.22</v>
      </c>
      <c r="S13" s="16">
        <v>69.58</v>
      </c>
      <c r="T13" s="16">
        <v>88.69</v>
      </c>
      <c r="U13" s="18">
        <v>74.42</v>
      </c>
    </row>
    <row r="14" spans="1:21" x14ac:dyDescent="0.25">
      <c r="A14" s="22">
        <v>3</v>
      </c>
      <c r="B14" s="17">
        <v>48.81</v>
      </c>
      <c r="C14" s="17">
        <v>66.2</v>
      </c>
      <c r="D14" s="16">
        <v>76.540000000000006</v>
      </c>
      <c r="E14" s="16">
        <v>75.31</v>
      </c>
      <c r="F14" s="16">
        <v>80.44</v>
      </c>
      <c r="G14" s="16">
        <v>75.040000000000006</v>
      </c>
      <c r="H14" s="16">
        <v>76.069999999999993</v>
      </c>
      <c r="I14" s="16">
        <v>78.67</v>
      </c>
      <c r="J14" s="16">
        <v>80.3</v>
      </c>
      <c r="K14" s="16">
        <v>71.790000000000006</v>
      </c>
      <c r="L14" s="16">
        <v>72.47</v>
      </c>
      <c r="M14" s="16">
        <v>83.98</v>
      </c>
      <c r="N14" s="16">
        <v>78.98</v>
      </c>
      <c r="O14" s="16">
        <v>72.790000000000006</v>
      </c>
      <c r="P14" s="16">
        <v>76.010000000000005</v>
      </c>
      <c r="Q14" s="16">
        <v>86.35</v>
      </c>
      <c r="R14" s="16">
        <v>71.569999999999993</v>
      </c>
      <c r="S14" s="16">
        <v>74.010000000000005</v>
      </c>
      <c r="T14" s="16">
        <v>100.81</v>
      </c>
      <c r="U14" s="18">
        <v>79.510000000000005</v>
      </c>
    </row>
    <row r="15" spans="1:21" x14ac:dyDescent="0.25">
      <c r="A15" s="22">
        <v>4</v>
      </c>
      <c r="B15" s="17">
        <v>52.12</v>
      </c>
      <c r="C15" s="17">
        <v>71.06</v>
      </c>
      <c r="D15" s="16">
        <v>82.89</v>
      </c>
      <c r="E15" s="16">
        <v>81.05</v>
      </c>
      <c r="F15" s="16">
        <v>86.28</v>
      </c>
      <c r="G15" s="16">
        <v>80.52</v>
      </c>
      <c r="H15" s="16">
        <v>83.68</v>
      </c>
      <c r="I15" s="16">
        <v>86.24</v>
      </c>
      <c r="J15" s="16">
        <v>87.98</v>
      </c>
      <c r="K15" s="16">
        <v>77.150000000000006</v>
      </c>
      <c r="L15" s="16">
        <v>79.17</v>
      </c>
      <c r="M15" s="16">
        <v>93.65</v>
      </c>
      <c r="N15" s="16">
        <v>85.08</v>
      </c>
      <c r="O15" s="16">
        <v>77.650000000000006</v>
      </c>
      <c r="P15" s="16">
        <v>80.88</v>
      </c>
      <c r="Q15" s="16">
        <v>91.58</v>
      </c>
      <c r="R15" s="16">
        <v>75.95</v>
      </c>
      <c r="S15" s="16">
        <v>79.58</v>
      </c>
      <c r="T15" s="16">
        <v>112.84</v>
      </c>
      <c r="U15" s="18">
        <v>85.57</v>
      </c>
    </row>
    <row r="16" spans="1:21" x14ac:dyDescent="0.25">
      <c r="A16" s="22">
        <v>5</v>
      </c>
      <c r="B16" s="17">
        <v>57.13</v>
      </c>
      <c r="C16" s="17">
        <v>76.02</v>
      </c>
      <c r="D16" s="16">
        <v>89.29</v>
      </c>
      <c r="E16" s="16">
        <v>86.8</v>
      </c>
      <c r="F16" s="16">
        <v>91.99</v>
      </c>
      <c r="G16" s="16">
        <v>86.55</v>
      </c>
      <c r="H16" s="16">
        <v>91.11</v>
      </c>
      <c r="I16" s="16">
        <v>93.83</v>
      </c>
      <c r="J16" s="16">
        <v>95.66</v>
      </c>
      <c r="K16" s="16">
        <v>82.85</v>
      </c>
      <c r="L16" s="16">
        <v>85.75</v>
      </c>
      <c r="M16" s="16">
        <v>103.17</v>
      </c>
      <c r="N16" s="16">
        <v>92.05</v>
      </c>
      <c r="O16" s="16">
        <v>82.93</v>
      </c>
      <c r="P16" s="16">
        <v>85.48</v>
      </c>
      <c r="Q16" s="16">
        <v>96.62</v>
      </c>
      <c r="R16" s="16">
        <v>80.91</v>
      </c>
      <c r="S16" s="16">
        <v>85.06</v>
      </c>
      <c r="T16" s="16">
        <v>123.44</v>
      </c>
      <c r="U16" s="18">
        <v>91.37</v>
      </c>
    </row>
    <row r="17" spans="1:21" x14ac:dyDescent="0.25">
      <c r="A17" s="22">
        <v>6</v>
      </c>
      <c r="B17" s="17">
        <v>62.24</v>
      </c>
      <c r="C17" s="17">
        <v>81.17</v>
      </c>
      <c r="D17" s="16">
        <v>95.64</v>
      </c>
      <c r="E17" s="16">
        <v>92.66</v>
      </c>
      <c r="F17" s="16">
        <v>97.91</v>
      </c>
      <c r="G17" s="16">
        <v>93.58</v>
      </c>
      <c r="H17" s="16">
        <v>98.69</v>
      </c>
      <c r="I17" s="16">
        <v>101.35</v>
      </c>
      <c r="J17" s="16">
        <v>103.98</v>
      </c>
      <c r="K17" s="16">
        <v>89.46</v>
      </c>
      <c r="L17" s="16">
        <v>97.35</v>
      </c>
      <c r="M17" s="16">
        <v>126.61</v>
      </c>
      <c r="N17" s="16">
        <v>99.67</v>
      </c>
      <c r="O17" s="16">
        <v>89</v>
      </c>
      <c r="P17" s="16">
        <v>90.3</v>
      </c>
      <c r="Q17" s="16">
        <v>101.89</v>
      </c>
      <c r="R17" s="16">
        <v>86.32</v>
      </c>
      <c r="S17" s="16">
        <v>90.71</v>
      </c>
      <c r="T17" s="16">
        <v>134.04</v>
      </c>
      <c r="U17" s="18">
        <v>94.29</v>
      </c>
    </row>
    <row r="18" spans="1:21" x14ac:dyDescent="0.25">
      <c r="A18" s="22">
        <v>7</v>
      </c>
      <c r="B18" s="17">
        <v>67.45</v>
      </c>
      <c r="C18" s="17">
        <v>86.48</v>
      </c>
      <c r="D18" s="16">
        <v>102.05</v>
      </c>
      <c r="E18" s="16">
        <v>98.52</v>
      </c>
      <c r="F18" s="16">
        <v>103.85</v>
      </c>
      <c r="G18" s="16">
        <v>100.74</v>
      </c>
      <c r="H18" s="16">
        <v>106.31</v>
      </c>
      <c r="I18" s="16">
        <v>108.93</v>
      </c>
      <c r="J18" s="16">
        <v>112.69</v>
      </c>
      <c r="K18" s="16">
        <v>95.84</v>
      </c>
      <c r="L18" s="16">
        <v>104.57</v>
      </c>
      <c r="M18" s="16">
        <v>135.05000000000001</v>
      </c>
      <c r="N18" s="16">
        <v>106.83</v>
      </c>
      <c r="O18" s="16">
        <v>95.34</v>
      </c>
      <c r="P18" s="16">
        <v>95.16</v>
      </c>
      <c r="Q18" s="16">
        <v>107.11</v>
      </c>
      <c r="R18" s="16">
        <v>91.74</v>
      </c>
      <c r="S18" s="16">
        <v>96.35</v>
      </c>
      <c r="T18" s="16">
        <v>144.65</v>
      </c>
      <c r="U18" s="18">
        <v>97.2</v>
      </c>
    </row>
    <row r="19" spans="1:21" x14ac:dyDescent="0.25">
      <c r="A19" s="22">
        <v>8</v>
      </c>
      <c r="B19" s="17">
        <v>72.86</v>
      </c>
      <c r="C19" s="17">
        <v>91.57</v>
      </c>
      <c r="D19" s="16">
        <v>108.4</v>
      </c>
      <c r="E19" s="16">
        <v>104.43</v>
      </c>
      <c r="F19" s="16">
        <v>109.88</v>
      </c>
      <c r="G19" s="16">
        <v>107.75</v>
      </c>
      <c r="H19" s="16">
        <v>114.02</v>
      </c>
      <c r="I19" s="16">
        <v>116.5</v>
      </c>
      <c r="J19" s="16">
        <v>121.22</v>
      </c>
      <c r="K19" s="16">
        <v>102.45</v>
      </c>
      <c r="L19" s="16">
        <v>111.78</v>
      </c>
      <c r="M19" s="16">
        <v>143.66999999999999</v>
      </c>
      <c r="N19" s="16">
        <v>114.16</v>
      </c>
      <c r="O19" s="16">
        <v>101.64</v>
      </c>
      <c r="P19" s="16">
        <v>100.05</v>
      </c>
      <c r="Q19" s="16">
        <v>112.44</v>
      </c>
      <c r="R19" s="16">
        <v>97.12</v>
      </c>
      <c r="S19" s="16">
        <v>102.05</v>
      </c>
      <c r="T19" s="16">
        <v>155.25</v>
      </c>
      <c r="U19" s="18">
        <v>103.01</v>
      </c>
    </row>
    <row r="20" spans="1:21" x14ac:dyDescent="0.25">
      <c r="A20" s="22">
        <v>9</v>
      </c>
      <c r="B20" s="17">
        <v>78</v>
      </c>
      <c r="C20" s="17">
        <v>96.8</v>
      </c>
      <c r="D20" s="16">
        <v>114.8</v>
      </c>
      <c r="E20" s="16">
        <v>110.27</v>
      </c>
      <c r="F20" s="16">
        <v>115.68</v>
      </c>
      <c r="G20" s="16">
        <v>114.85</v>
      </c>
      <c r="H20" s="16">
        <v>121.73</v>
      </c>
      <c r="I20" s="16">
        <v>124.03</v>
      </c>
      <c r="J20" s="16">
        <v>129.80000000000001</v>
      </c>
      <c r="K20" s="16">
        <v>109.02</v>
      </c>
      <c r="L20" s="16">
        <v>118.9</v>
      </c>
      <c r="M20" s="16">
        <v>152.19999999999999</v>
      </c>
      <c r="N20" s="16">
        <v>121.56</v>
      </c>
      <c r="O20" s="16">
        <v>107.65</v>
      </c>
      <c r="P20" s="16">
        <v>104.86</v>
      </c>
      <c r="Q20" s="16">
        <v>117.66</v>
      </c>
      <c r="R20" s="16">
        <v>102.46</v>
      </c>
      <c r="S20" s="16">
        <v>107.65</v>
      </c>
      <c r="T20" s="16">
        <v>163.59</v>
      </c>
      <c r="U20" s="18">
        <v>108.68</v>
      </c>
    </row>
    <row r="21" spans="1:21" x14ac:dyDescent="0.25">
      <c r="A21" s="22">
        <v>10</v>
      </c>
      <c r="B21" s="17">
        <v>83.46</v>
      </c>
      <c r="C21" s="17">
        <v>102.02</v>
      </c>
      <c r="D21" s="16">
        <v>121.15</v>
      </c>
      <c r="E21" s="16">
        <v>116.2</v>
      </c>
      <c r="F21" s="16">
        <v>121.71</v>
      </c>
      <c r="G21" s="16">
        <v>121.99</v>
      </c>
      <c r="H21" s="16">
        <v>129.37</v>
      </c>
      <c r="I21" s="16">
        <v>131.61000000000001</v>
      </c>
      <c r="J21" s="16">
        <v>138.4</v>
      </c>
      <c r="K21" s="16">
        <v>115.49</v>
      </c>
      <c r="L21" s="16">
        <v>126.18</v>
      </c>
      <c r="M21" s="16">
        <v>160.75</v>
      </c>
      <c r="N21" s="16">
        <v>128.69</v>
      </c>
      <c r="O21" s="16">
        <v>114.07</v>
      </c>
      <c r="P21" s="16">
        <v>109.8</v>
      </c>
      <c r="Q21" s="16">
        <v>123.04</v>
      </c>
      <c r="R21" s="16">
        <v>107.95</v>
      </c>
      <c r="S21" s="16">
        <v>113.37</v>
      </c>
      <c r="T21" s="16">
        <v>171.16</v>
      </c>
      <c r="U21" s="18">
        <v>114.55</v>
      </c>
    </row>
    <row r="22" spans="1:21" x14ac:dyDescent="0.25">
      <c r="A22" s="22">
        <v>11</v>
      </c>
      <c r="B22" s="17">
        <v>88.64</v>
      </c>
      <c r="C22" s="17">
        <v>107.16</v>
      </c>
      <c r="D22" s="16">
        <v>127.56</v>
      </c>
      <c r="E22" s="16">
        <v>122.08</v>
      </c>
      <c r="F22" s="16">
        <v>127.58</v>
      </c>
      <c r="G22" s="16">
        <v>128.99</v>
      </c>
      <c r="H22" s="16">
        <v>136.97999999999999</v>
      </c>
      <c r="I22" s="16">
        <v>139.13</v>
      </c>
      <c r="J22" s="16">
        <v>146.97</v>
      </c>
      <c r="K22" s="16">
        <v>121.94</v>
      </c>
      <c r="L22" s="16">
        <v>133.30000000000001</v>
      </c>
      <c r="M22" s="16">
        <v>169.36</v>
      </c>
      <c r="N22" s="16">
        <v>136.27000000000001</v>
      </c>
      <c r="O22" s="16">
        <v>120.2</v>
      </c>
      <c r="P22" s="16">
        <v>114.53</v>
      </c>
      <c r="Q22" s="16">
        <v>128.27000000000001</v>
      </c>
      <c r="R22" s="16">
        <v>113.2</v>
      </c>
      <c r="S22" s="16">
        <v>118.88</v>
      </c>
      <c r="T22" s="16">
        <v>187.06</v>
      </c>
      <c r="U22" s="18">
        <v>120.06</v>
      </c>
    </row>
    <row r="23" spans="1:21" x14ac:dyDescent="0.25">
      <c r="A23" s="22">
        <v>12</v>
      </c>
      <c r="B23" s="17">
        <v>93.96</v>
      </c>
      <c r="C23" s="17">
        <v>112.39</v>
      </c>
      <c r="D23" s="16">
        <v>133.85</v>
      </c>
      <c r="E23" s="16">
        <v>127.95</v>
      </c>
      <c r="F23" s="16">
        <v>133.56</v>
      </c>
      <c r="G23" s="16">
        <v>135.97999999999999</v>
      </c>
      <c r="H23" s="16">
        <v>144.63</v>
      </c>
      <c r="I23" s="16">
        <v>146.71</v>
      </c>
      <c r="J23" s="16">
        <v>155.49</v>
      </c>
      <c r="K23" s="16">
        <v>128.46</v>
      </c>
      <c r="L23" s="16">
        <v>140.38999999999999</v>
      </c>
      <c r="M23" s="16">
        <v>177.82</v>
      </c>
      <c r="N23" s="16">
        <v>143.38999999999999</v>
      </c>
      <c r="O23" s="16">
        <v>126.56</v>
      </c>
      <c r="P23" s="16">
        <v>119.38</v>
      </c>
      <c r="Q23" s="16">
        <v>133.54</v>
      </c>
      <c r="R23" s="16">
        <v>118.64</v>
      </c>
      <c r="S23" s="16">
        <v>124.63</v>
      </c>
      <c r="T23" s="16">
        <v>197.65</v>
      </c>
      <c r="U23" s="18">
        <v>125.95</v>
      </c>
    </row>
    <row r="24" spans="1:21" x14ac:dyDescent="0.25">
      <c r="A24" s="22">
        <v>13</v>
      </c>
      <c r="B24" s="17">
        <v>99.14</v>
      </c>
      <c r="C24" s="17">
        <v>117.54</v>
      </c>
      <c r="D24" s="16">
        <v>140.26</v>
      </c>
      <c r="E24" s="16">
        <v>133.82</v>
      </c>
      <c r="F24" s="16">
        <v>139.5</v>
      </c>
      <c r="G24" s="16">
        <v>143.01</v>
      </c>
      <c r="H24" s="16">
        <v>152.08000000000001</v>
      </c>
      <c r="I24" s="16">
        <v>154.24</v>
      </c>
      <c r="J24" s="16">
        <v>164.94</v>
      </c>
      <c r="K24" s="16">
        <v>134.91999999999999</v>
      </c>
      <c r="L24" s="16">
        <v>147.69</v>
      </c>
      <c r="M24" s="16">
        <v>186.42</v>
      </c>
      <c r="N24" s="16">
        <v>150.46</v>
      </c>
      <c r="O24" s="16">
        <v>132.68</v>
      </c>
      <c r="P24" s="16">
        <v>124.31</v>
      </c>
      <c r="Q24" s="16">
        <v>138.78</v>
      </c>
      <c r="R24" s="16">
        <v>123.99</v>
      </c>
      <c r="S24" s="16">
        <v>130.29</v>
      </c>
      <c r="T24" s="16">
        <v>208.26</v>
      </c>
      <c r="U24" s="18">
        <v>131.63999999999999</v>
      </c>
    </row>
    <row r="25" spans="1:21" x14ac:dyDescent="0.25">
      <c r="A25" s="22">
        <v>14</v>
      </c>
      <c r="B25" s="17">
        <v>104.5</v>
      </c>
      <c r="C25" s="17">
        <v>122.74</v>
      </c>
      <c r="D25" s="16">
        <v>146.61000000000001</v>
      </c>
      <c r="E25" s="16">
        <v>139.65</v>
      </c>
      <c r="F25" s="16">
        <v>145.46</v>
      </c>
      <c r="G25" s="16">
        <v>150.15</v>
      </c>
      <c r="H25" s="16">
        <v>159.85</v>
      </c>
      <c r="I25" s="16">
        <v>161.82</v>
      </c>
      <c r="J25" s="16">
        <v>172.6</v>
      </c>
      <c r="K25" s="16">
        <v>141.4</v>
      </c>
      <c r="L25" s="16">
        <v>154.91</v>
      </c>
      <c r="M25" s="16">
        <v>194.95</v>
      </c>
      <c r="N25" s="16">
        <v>157.88</v>
      </c>
      <c r="O25" s="16">
        <v>138.88</v>
      </c>
      <c r="P25" s="16">
        <v>129.1</v>
      </c>
      <c r="Q25" s="16">
        <v>144.04</v>
      </c>
      <c r="R25" s="16">
        <v>129.33000000000001</v>
      </c>
      <c r="S25" s="16">
        <v>135.93</v>
      </c>
      <c r="T25" s="16">
        <v>218.86</v>
      </c>
      <c r="U25" s="18">
        <v>137.35</v>
      </c>
    </row>
    <row r="26" spans="1:21" x14ac:dyDescent="0.25">
      <c r="A26" s="22">
        <v>15</v>
      </c>
      <c r="B26" s="17">
        <v>109.82</v>
      </c>
      <c r="C26" s="17">
        <v>127.99</v>
      </c>
      <c r="D26" s="16">
        <v>153.01</v>
      </c>
      <c r="E26" s="16">
        <v>145.66</v>
      </c>
      <c r="F26" s="16">
        <v>151.62</v>
      </c>
      <c r="G26" s="16">
        <v>157.31</v>
      </c>
      <c r="H26" s="16">
        <v>167.65</v>
      </c>
      <c r="I26" s="16">
        <v>169.4</v>
      </c>
      <c r="J26" s="16">
        <v>181.37</v>
      </c>
      <c r="K26" s="16">
        <v>148.07</v>
      </c>
      <c r="L26" s="16">
        <v>162.09</v>
      </c>
      <c r="M26" s="16">
        <v>203.57</v>
      </c>
      <c r="N26" s="16">
        <v>165.47</v>
      </c>
      <c r="O26" s="16">
        <v>145.16999999999999</v>
      </c>
      <c r="P26" s="16">
        <v>134</v>
      </c>
      <c r="Q26" s="16">
        <v>149.41999999999999</v>
      </c>
      <c r="R26" s="16">
        <v>134.86000000000001</v>
      </c>
      <c r="S26" s="16">
        <v>141.61000000000001</v>
      </c>
      <c r="T26" s="16">
        <v>229.46</v>
      </c>
      <c r="U26" s="18">
        <v>143.22999999999999</v>
      </c>
    </row>
    <row r="27" spans="1:21" x14ac:dyDescent="0.25">
      <c r="A27" s="22">
        <v>16</v>
      </c>
      <c r="B27" s="17">
        <v>114.96</v>
      </c>
      <c r="C27" s="17">
        <v>133.16999999999999</v>
      </c>
      <c r="D27" s="16">
        <v>159.37</v>
      </c>
      <c r="E27" s="16">
        <v>151.38</v>
      </c>
      <c r="F27" s="16">
        <v>157.44999999999999</v>
      </c>
      <c r="G27" s="16">
        <v>164.29</v>
      </c>
      <c r="H27" s="16">
        <v>175.17</v>
      </c>
      <c r="I27" s="16">
        <v>177.54</v>
      </c>
      <c r="J27" s="16">
        <v>189.89</v>
      </c>
      <c r="K27" s="16">
        <v>154.47</v>
      </c>
      <c r="L27" s="16">
        <v>169.22</v>
      </c>
      <c r="M27" s="16">
        <v>212.11</v>
      </c>
      <c r="N27" s="16">
        <v>172.52</v>
      </c>
      <c r="O27" s="16">
        <v>151.26</v>
      </c>
      <c r="P27" s="16">
        <v>138.84</v>
      </c>
      <c r="Q27" s="16">
        <v>154.22999999999999</v>
      </c>
      <c r="R27" s="16">
        <v>140.06</v>
      </c>
      <c r="S27" s="16">
        <v>147.13</v>
      </c>
      <c r="T27" s="16">
        <v>240.06</v>
      </c>
      <c r="U27" s="18">
        <v>148.88999999999999</v>
      </c>
    </row>
    <row r="28" spans="1:21" x14ac:dyDescent="0.25">
      <c r="A28" s="22">
        <v>17</v>
      </c>
      <c r="B28" s="17">
        <v>120.3</v>
      </c>
      <c r="C28" s="17">
        <v>138.38</v>
      </c>
      <c r="D28" s="16">
        <v>165.77</v>
      </c>
      <c r="E28" s="16">
        <v>157.27000000000001</v>
      </c>
      <c r="F28" s="16">
        <v>163.31</v>
      </c>
      <c r="G28" s="16">
        <v>171.35</v>
      </c>
      <c r="H28" s="16">
        <v>182.81</v>
      </c>
      <c r="I28" s="16">
        <v>185.26</v>
      </c>
      <c r="J28" s="16">
        <v>198.54</v>
      </c>
      <c r="K28" s="16">
        <v>160.96</v>
      </c>
      <c r="L28" s="16">
        <v>176.42</v>
      </c>
      <c r="M28" s="16">
        <v>220.57</v>
      </c>
      <c r="N28" s="16">
        <v>179.75</v>
      </c>
      <c r="O28" s="16">
        <v>157.34</v>
      </c>
      <c r="P28" s="16">
        <v>143.58000000000001</v>
      </c>
      <c r="Q28" s="16">
        <v>159.86000000000001</v>
      </c>
      <c r="R28" s="16">
        <v>145.53</v>
      </c>
      <c r="S28" s="16">
        <v>152.9</v>
      </c>
      <c r="T28" s="16">
        <v>250.67</v>
      </c>
      <c r="U28" s="18">
        <v>154.41999999999999</v>
      </c>
    </row>
    <row r="29" spans="1:21" x14ac:dyDescent="0.25">
      <c r="A29" s="22">
        <v>18</v>
      </c>
      <c r="B29" s="17">
        <v>125.77</v>
      </c>
      <c r="C29" s="17">
        <v>143.53</v>
      </c>
      <c r="D29" s="16">
        <v>172.13</v>
      </c>
      <c r="E29" s="16">
        <v>163.19</v>
      </c>
      <c r="F29" s="16">
        <v>169.31</v>
      </c>
      <c r="G29" s="16">
        <v>178.45</v>
      </c>
      <c r="H29" s="16">
        <v>190.54</v>
      </c>
      <c r="I29" s="16">
        <v>193.08</v>
      </c>
      <c r="J29" s="16">
        <v>207.11</v>
      </c>
      <c r="K29" s="16">
        <v>167.56</v>
      </c>
      <c r="L29" s="16">
        <v>183.75</v>
      </c>
      <c r="M29" s="16">
        <v>230.53</v>
      </c>
      <c r="N29" s="16">
        <v>187.07</v>
      </c>
      <c r="O29" s="16">
        <v>163.59</v>
      </c>
      <c r="P29" s="16">
        <v>148.58000000000001</v>
      </c>
      <c r="Q29" s="16">
        <v>165.11</v>
      </c>
      <c r="R29" s="16">
        <v>150.87</v>
      </c>
      <c r="S29" s="16">
        <v>158.51</v>
      </c>
      <c r="T29" s="16">
        <v>261.27</v>
      </c>
      <c r="U29" s="18">
        <v>160.32</v>
      </c>
    </row>
    <row r="30" spans="1:21" x14ac:dyDescent="0.25">
      <c r="A30" s="22">
        <v>19</v>
      </c>
      <c r="B30" s="17">
        <v>130.69999999999999</v>
      </c>
      <c r="C30" s="17">
        <v>148.83000000000001</v>
      </c>
      <c r="D30" s="16">
        <v>178.53</v>
      </c>
      <c r="E30" s="16">
        <v>168.88</v>
      </c>
      <c r="F30" s="16">
        <v>175.1</v>
      </c>
      <c r="G30" s="16">
        <v>185.52</v>
      </c>
      <c r="H30" s="16">
        <v>197.88</v>
      </c>
      <c r="I30" s="16">
        <v>200.73</v>
      </c>
      <c r="J30" s="16">
        <v>215.64</v>
      </c>
      <c r="K30" s="16">
        <v>174</v>
      </c>
      <c r="L30" s="16">
        <v>190.72</v>
      </c>
      <c r="M30" s="16">
        <v>239.9</v>
      </c>
      <c r="N30" s="16">
        <v>193.92</v>
      </c>
      <c r="O30" s="16">
        <v>169.75</v>
      </c>
      <c r="P30" s="16">
        <v>153.29</v>
      </c>
      <c r="Q30" s="16">
        <v>170.36</v>
      </c>
      <c r="R30" s="16">
        <v>156.32</v>
      </c>
      <c r="S30" s="16">
        <v>164.15</v>
      </c>
      <c r="T30" s="16">
        <v>271.87</v>
      </c>
      <c r="U30" s="18">
        <v>165.82</v>
      </c>
    </row>
    <row r="31" spans="1:21" x14ac:dyDescent="0.25">
      <c r="A31" s="22">
        <v>20</v>
      </c>
      <c r="B31" s="17">
        <v>136.11000000000001</v>
      </c>
      <c r="C31" s="17">
        <v>154.01</v>
      </c>
      <c r="D31" s="16">
        <v>184.87</v>
      </c>
      <c r="E31" s="16">
        <v>175.1</v>
      </c>
      <c r="F31" s="16">
        <v>181.31</v>
      </c>
      <c r="G31" s="16">
        <v>192.69</v>
      </c>
      <c r="H31" s="16">
        <v>205.82</v>
      </c>
      <c r="I31" s="16">
        <v>209.18</v>
      </c>
      <c r="J31" s="16">
        <v>224.43</v>
      </c>
      <c r="K31" s="16">
        <v>180.54</v>
      </c>
      <c r="L31" s="16">
        <v>198.09</v>
      </c>
      <c r="M31" s="16">
        <v>250.39</v>
      </c>
      <c r="N31" s="16">
        <v>201.98</v>
      </c>
      <c r="O31" s="16">
        <v>176.24</v>
      </c>
      <c r="P31" s="16">
        <v>158.29</v>
      </c>
      <c r="Q31" s="16">
        <v>175.64</v>
      </c>
      <c r="R31" s="16">
        <v>161.69999999999999</v>
      </c>
      <c r="S31" s="16">
        <v>169.98</v>
      </c>
      <c r="T31" s="16">
        <v>282.47000000000003</v>
      </c>
      <c r="U31" s="18">
        <v>171.74</v>
      </c>
    </row>
    <row r="32" spans="1:21" x14ac:dyDescent="0.25">
      <c r="A32" s="22">
        <v>21</v>
      </c>
      <c r="B32" s="17">
        <v>137.36000000000001</v>
      </c>
      <c r="C32" s="17">
        <v>155.76</v>
      </c>
      <c r="D32" s="16">
        <v>185.22</v>
      </c>
      <c r="E32" s="16">
        <v>175.87</v>
      </c>
      <c r="F32" s="16">
        <v>181.98</v>
      </c>
      <c r="G32" s="16">
        <v>198.35</v>
      </c>
      <c r="H32" s="16">
        <v>212</v>
      </c>
      <c r="I32" s="16">
        <v>211.4</v>
      </c>
      <c r="J32" s="16">
        <v>231.35</v>
      </c>
      <c r="K32" s="16">
        <v>182.95</v>
      </c>
      <c r="L32" s="16">
        <v>204.05</v>
      </c>
      <c r="M32" s="16">
        <v>259.20999999999998</v>
      </c>
      <c r="N32" s="16">
        <v>207.61</v>
      </c>
      <c r="O32" s="16">
        <v>177.33</v>
      </c>
      <c r="P32" s="16">
        <v>162.03</v>
      </c>
      <c r="Q32" s="16">
        <v>179.77</v>
      </c>
      <c r="R32" s="16">
        <v>162.54</v>
      </c>
      <c r="S32" s="16">
        <v>170.74</v>
      </c>
      <c r="T32" s="16">
        <v>289.63</v>
      </c>
      <c r="U32" s="18">
        <v>175.95</v>
      </c>
    </row>
    <row r="33" spans="1:21" x14ac:dyDescent="0.25">
      <c r="A33" s="22">
        <v>22</v>
      </c>
      <c r="B33" s="17">
        <v>138.6</v>
      </c>
      <c r="C33" s="17">
        <v>157.51</v>
      </c>
      <c r="D33" s="16">
        <v>185.56</v>
      </c>
      <c r="E33" s="16">
        <v>176.64</v>
      </c>
      <c r="F33" s="16">
        <v>182.65</v>
      </c>
      <c r="G33" s="16">
        <v>204.22</v>
      </c>
      <c r="H33" s="16">
        <v>218.43</v>
      </c>
      <c r="I33" s="16">
        <v>213.62</v>
      </c>
      <c r="J33" s="16">
        <v>238.65</v>
      </c>
      <c r="K33" s="16">
        <v>185.36</v>
      </c>
      <c r="L33" s="16">
        <v>209.93</v>
      </c>
      <c r="M33" s="16">
        <v>269.17</v>
      </c>
      <c r="N33" s="16">
        <v>213.96</v>
      </c>
      <c r="O33" s="16">
        <v>178.42</v>
      </c>
      <c r="P33" s="16">
        <v>165.7</v>
      </c>
      <c r="Q33" s="16">
        <v>183.88</v>
      </c>
      <c r="R33" s="16">
        <v>163.38</v>
      </c>
      <c r="S33" s="16">
        <v>171.5</v>
      </c>
      <c r="T33" s="16">
        <v>296.52999999999997</v>
      </c>
      <c r="U33" s="18">
        <v>180.87</v>
      </c>
    </row>
    <row r="34" spans="1:21" x14ac:dyDescent="0.25">
      <c r="A34" s="22">
        <v>23</v>
      </c>
      <c r="B34" s="17">
        <v>141.79</v>
      </c>
      <c r="C34" s="17">
        <v>161.51</v>
      </c>
      <c r="D34" s="16">
        <v>191.54</v>
      </c>
      <c r="E34" s="16">
        <v>177.41</v>
      </c>
      <c r="F34" s="16">
        <v>183.33</v>
      </c>
      <c r="G34" s="16">
        <v>209.95</v>
      </c>
      <c r="H34" s="16">
        <v>224.64</v>
      </c>
      <c r="I34" s="16">
        <v>215.83</v>
      </c>
      <c r="J34" s="16">
        <v>245.54</v>
      </c>
      <c r="K34" s="16">
        <v>190.51</v>
      </c>
      <c r="L34" s="16">
        <v>215.51</v>
      </c>
      <c r="M34" s="16">
        <v>279.13</v>
      </c>
      <c r="N34" s="16">
        <v>219.57</v>
      </c>
      <c r="O34" s="16">
        <v>179.52</v>
      </c>
      <c r="P34" s="16">
        <v>169.42</v>
      </c>
      <c r="Q34" s="16">
        <v>187.99</v>
      </c>
      <c r="R34" s="16">
        <v>164.22</v>
      </c>
      <c r="S34" s="16">
        <v>172.25</v>
      </c>
      <c r="T34" s="16">
        <v>303.18</v>
      </c>
      <c r="U34" s="18">
        <v>185.56</v>
      </c>
    </row>
    <row r="35" spans="1:21" x14ac:dyDescent="0.25">
      <c r="A35" s="22">
        <v>24</v>
      </c>
      <c r="B35" s="17">
        <v>144.94</v>
      </c>
      <c r="C35" s="17">
        <v>165.48</v>
      </c>
      <c r="D35" s="16">
        <v>197.55</v>
      </c>
      <c r="E35" s="16">
        <v>181.76</v>
      </c>
      <c r="F35" s="16">
        <v>187.64</v>
      </c>
      <c r="G35" s="16">
        <v>215.52</v>
      </c>
      <c r="H35" s="16">
        <v>230.72</v>
      </c>
      <c r="I35" s="16">
        <v>222.9</v>
      </c>
      <c r="J35" s="16">
        <v>252.56</v>
      </c>
      <c r="K35" s="16">
        <v>195.46</v>
      </c>
      <c r="L35" s="16">
        <v>221.36</v>
      </c>
      <c r="M35" s="16">
        <v>289.08</v>
      </c>
      <c r="N35" s="16">
        <v>225.56</v>
      </c>
      <c r="O35" s="16">
        <v>184.15</v>
      </c>
      <c r="P35" s="16">
        <v>173.03</v>
      </c>
      <c r="Q35" s="16">
        <v>191.99</v>
      </c>
      <c r="R35" s="16">
        <v>167.82</v>
      </c>
      <c r="S35" s="16">
        <v>176.22</v>
      </c>
      <c r="T35" s="16">
        <v>309.60000000000002</v>
      </c>
      <c r="U35" s="18">
        <v>189.97</v>
      </c>
    </row>
    <row r="36" spans="1:21" x14ac:dyDescent="0.25">
      <c r="A36" s="22">
        <v>25</v>
      </c>
      <c r="B36" s="17">
        <v>148.03</v>
      </c>
      <c r="C36" s="17">
        <v>169.39</v>
      </c>
      <c r="D36" s="16">
        <v>203.51</v>
      </c>
      <c r="E36" s="16">
        <v>186.08</v>
      </c>
      <c r="F36" s="16">
        <v>192.22</v>
      </c>
      <c r="G36" s="16">
        <v>221.38</v>
      </c>
      <c r="H36" s="16">
        <v>236.71</v>
      </c>
      <c r="I36" s="16">
        <v>229.97</v>
      </c>
      <c r="J36" s="16">
        <v>259.07</v>
      </c>
      <c r="K36" s="16">
        <v>200.58</v>
      </c>
      <c r="L36" s="16">
        <v>227.17</v>
      </c>
      <c r="M36" s="16">
        <v>299.05</v>
      </c>
      <c r="N36" s="16">
        <v>231.51</v>
      </c>
      <c r="O36" s="16">
        <v>188.62</v>
      </c>
      <c r="P36" s="16">
        <v>176.83</v>
      </c>
      <c r="Q36" s="16">
        <v>196.24</v>
      </c>
      <c r="R36" s="16">
        <v>171.75</v>
      </c>
      <c r="S36" s="16">
        <v>180.55</v>
      </c>
      <c r="T36" s="16">
        <v>315.75</v>
      </c>
      <c r="U36" s="18">
        <v>194.54</v>
      </c>
    </row>
    <row r="37" spans="1:21" x14ac:dyDescent="0.25">
      <c r="A37" s="22">
        <v>26</v>
      </c>
      <c r="B37" s="17">
        <v>150.71</v>
      </c>
      <c r="C37" s="17">
        <v>173.23</v>
      </c>
      <c r="D37" s="16">
        <v>209.52</v>
      </c>
      <c r="E37" s="16">
        <v>190.18</v>
      </c>
      <c r="F37" s="16">
        <v>196.05</v>
      </c>
      <c r="G37" s="16">
        <v>226.7</v>
      </c>
      <c r="H37" s="16">
        <v>242.64</v>
      </c>
      <c r="I37" s="16">
        <v>237.13</v>
      </c>
      <c r="J37" s="16">
        <v>265.99</v>
      </c>
      <c r="K37" s="16">
        <v>205.49</v>
      </c>
      <c r="L37" s="16">
        <v>232.6</v>
      </c>
      <c r="M37" s="16">
        <v>309.01</v>
      </c>
      <c r="N37" s="16">
        <v>236.76</v>
      </c>
      <c r="O37" s="16">
        <v>192.99</v>
      </c>
      <c r="P37" s="16">
        <v>180.29</v>
      </c>
      <c r="Q37" s="16">
        <v>200.01</v>
      </c>
      <c r="R37" s="16">
        <v>175.62</v>
      </c>
      <c r="S37" s="16">
        <v>184.48</v>
      </c>
      <c r="T37" s="16">
        <v>321.64999999999998</v>
      </c>
      <c r="U37" s="18">
        <v>198.68</v>
      </c>
    </row>
    <row r="38" spans="1:21" x14ac:dyDescent="0.25">
      <c r="A38" s="22">
        <v>27</v>
      </c>
      <c r="B38" s="17">
        <v>153.63</v>
      </c>
      <c r="C38" s="17">
        <v>177</v>
      </c>
      <c r="D38" s="16">
        <v>215.48</v>
      </c>
      <c r="E38" s="16">
        <v>194.25</v>
      </c>
      <c r="F38" s="16">
        <v>200.47</v>
      </c>
      <c r="G38" s="16">
        <v>232.22</v>
      </c>
      <c r="H38" s="16">
        <v>248.53</v>
      </c>
      <c r="I38" s="16">
        <v>244.2</v>
      </c>
      <c r="J38" s="16">
        <v>272.37</v>
      </c>
      <c r="K38" s="16">
        <v>210.26</v>
      </c>
      <c r="L38" s="16">
        <v>238.25</v>
      </c>
      <c r="M38" s="16">
        <v>318.97000000000003</v>
      </c>
      <c r="N38" s="16">
        <v>242.18</v>
      </c>
      <c r="O38" s="16">
        <v>197.42</v>
      </c>
      <c r="P38" s="16">
        <v>184.11</v>
      </c>
      <c r="Q38" s="16">
        <v>203.83</v>
      </c>
      <c r="R38" s="16">
        <v>179.36</v>
      </c>
      <c r="S38" s="16">
        <v>188.17</v>
      </c>
      <c r="T38" s="16">
        <v>327.32</v>
      </c>
      <c r="U38" s="18">
        <v>202.61</v>
      </c>
    </row>
    <row r="39" spans="1:21" x14ac:dyDescent="0.25">
      <c r="A39" s="22">
        <v>28</v>
      </c>
      <c r="B39" s="17">
        <v>156.32</v>
      </c>
      <c r="C39" s="17">
        <v>180.68</v>
      </c>
      <c r="D39" s="16">
        <v>221.5</v>
      </c>
      <c r="E39" s="16">
        <v>198.42</v>
      </c>
      <c r="F39" s="16">
        <v>204.58</v>
      </c>
      <c r="G39" s="16">
        <v>237.42</v>
      </c>
      <c r="H39" s="16">
        <v>254.24</v>
      </c>
      <c r="I39" s="16">
        <v>251.27</v>
      </c>
      <c r="J39" s="16">
        <v>278.94</v>
      </c>
      <c r="K39" s="16">
        <v>214.68</v>
      </c>
      <c r="L39" s="16">
        <v>243.48</v>
      </c>
      <c r="M39" s="16">
        <v>328.93</v>
      </c>
      <c r="N39" s="16">
        <v>248.03</v>
      </c>
      <c r="O39" s="16">
        <v>201.93</v>
      </c>
      <c r="P39" s="16">
        <v>187.67</v>
      </c>
      <c r="Q39" s="16">
        <v>207.48</v>
      </c>
      <c r="R39" s="16">
        <v>183.2</v>
      </c>
      <c r="S39" s="16">
        <v>192.2</v>
      </c>
      <c r="T39" s="16">
        <v>332.72</v>
      </c>
      <c r="U39" s="18">
        <v>206.91</v>
      </c>
    </row>
    <row r="40" spans="1:21" x14ac:dyDescent="0.25">
      <c r="A40" s="22">
        <v>29</v>
      </c>
      <c r="B40" s="17">
        <v>158.6</v>
      </c>
      <c r="C40" s="17">
        <v>184.29</v>
      </c>
      <c r="D40" s="16">
        <v>227.46</v>
      </c>
      <c r="E40" s="16">
        <v>202.27</v>
      </c>
      <c r="F40" s="16">
        <v>208.24</v>
      </c>
      <c r="G40" s="16">
        <v>242.44</v>
      </c>
      <c r="H40" s="16">
        <v>259.66000000000003</v>
      </c>
      <c r="I40" s="16">
        <v>258.38</v>
      </c>
      <c r="J40" s="16">
        <v>285.85000000000002</v>
      </c>
      <c r="K40" s="16">
        <v>219.59</v>
      </c>
      <c r="L40" s="16">
        <v>248.82</v>
      </c>
      <c r="M40" s="16">
        <v>338.89</v>
      </c>
      <c r="N40" s="16">
        <v>253.3</v>
      </c>
      <c r="O40" s="16">
        <v>206.13</v>
      </c>
      <c r="P40" s="16">
        <v>190.65</v>
      </c>
      <c r="Q40" s="16">
        <v>211.13</v>
      </c>
      <c r="R40" s="16">
        <v>186.72</v>
      </c>
      <c r="S40" s="16">
        <v>196.3</v>
      </c>
      <c r="T40" s="16">
        <v>337.88</v>
      </c>
      <c r="U40" s="18">
        <v>211.12</v>
      </c>
    </row>
    <row r="41" spans="1:21" x14ac:dyDescent="0.25">
      <c r="A41" s="22">
        <v>30</v>
      </c>
      <c r="B41" s="17">
        <v>161.35</v>
      </c>
      <c r="C41" s="17">
        <v>188.1</v>
      </c>
      <c r="D41" s="16">
        <v>233.47</v>
      </c>
      <c r="E41" s="16">
        <v>206.5</v>
      </c>
      <c r="F41" s="16">
        <v>212.67</v>
      </c>
      <c r="G41" s="16">
        <v>247.89</v>
      </c>
      <c r="H41" s="16">
        <v>265.67</v>
      </c>
      <c r="I41" s="16">
        <v>265.5</v>
      </c>
      <c r="J41" s="16">
        <v>291.92</v>
      </c>
      <c r="K41" s="16">
        <v>224.03</v>
      </c>
      <c r="L41" s="16">
        <v>254.23</v>
      </c>
      <c r="M41" s="16">
        <v>348.85</v>
      </c>
      <c r="N41" s="16">
        <v>258.67</v>
      </c>
      <c r="O41" s="16">
        <v>210.65</v>
      </c>
      <c r="P41" s="16">
        <v>194.3</v>
      </c>
      <c r="Q41" s="16">
        <v>215.04</v>
      </c>
      <c r="R41" s="16">
        <v>190.36</v>
      </c>
      <c r="S41" s="16">
        <v>199.75</v>
      </c>
      <c r="T41" s="16">
        <v>342.79</v>
      </c>
      <c r="U41" s="18">
        <v>215.35</v>
      </c>
    </row>
    <row r="42" spans="1:21" x14ac:dyDescent="0.25">
      <c r="A42" s="22">
        <v>31</v>
      </c>
      <c r="B42" s="17">
        <v>164.49</v>
      </c>
      <c r="C42" s="17">
        <v>191.55</v>
      </c>
      <c r="D42" s="16">
        <v>239.44</v>
      </c>
      <c r="E42" s="16">
        <v>210.02</v>
      </c>
      <c r="F42" s="16">
        <v>216.27</v>
      </c>
      <c r="G42" s="16">
        <v>252.54</v>
      </c>
      <c r="H42" s="16">
        <v>271.12</v>
      </c>
      <c r="I42" s="16">
        <v>272.56</v>
      </c>
      <c r="J42" s="16">
        <v>298.20999999999998</v>
      </c>
      <c r="K42" s="16">
        <v>228.89</v>
      </c>
      <c r="L42" s="16">
        <v>259.3</v>
      </c>
      <c r="M42" s="16">
        <v>351.11</v>
      </c>
      <c r="N42" s="16">
        <v>263.31</v>
      </c>
      <c r="O42" s="16">
        <v>214.29</v>
      </c>
      <c r="P42" s="16">
        <v>197.53</v>
      </c>
      <c r="Q42" s="16">
        <v>218.34</v>
      </c>
      <c r="R42" s="16">
        <v>193.73</v>
      </c>
      <c r="S42" s="16">
        <v>203.73</v>
      </c>
      <c r="T42" s="16">
        <v>349.8</v>
      </c>
      <c r="U42" s="18">
        <v>218.99</v>
      </c>
    </row>
    <row r="43" spans="1:21" x14ac:dyDescent="0.25">
      <c r="A43" s="22">
        <v>32</v>
      </c>
      <c r="B43" s="17">
        <v>168.13</v>
      </c>
      <c r="C43" s="17">
        <v>195.07</v>
      </c>
      <c r="D43" s="16">
        <v>245.46</v>
      </c>
      <c r="E43" s="16">
        <v>213.82</v>
      </c>
      <c r="F43" s="16">
        <v>220.04</v>
      </c>
      <c r="G43" s="16">
        <v>257.86</v>
      </c>
      <c r="H43" s="16">
        <v>276.55</v>
      </c>
      <c r="I43" s="16">
        <v>279.63</v>
      </c>
      <c r="J43" s="16">
        <v>304.31</v>
      </c>
      <c r="K43" s="16">
        <v>232.78</v>
      </c>
      <c r="L43" s="16">
        <v>264.05</v>
      </c>
      <c r="M43" s="16">
        <v>353.37</v>
      </c>
      <c r="N43" s="16">
        <v>268.70999999999998</v>
      </c>
      <c r="O43" s="16">
        <v>218.58</v>
      </c>
      <c r="P43" s="16">
        <v>200.91</v>
      </c>
      <c r="Q43" s="16">
        <v>221.94</v>
      </c>
      <c r="R43" s="16">
        <v>197.24</v>
      </c>
      <c r="S43" s="16">
        <v>207.42</v>
      </c>
      <c r="T43" s="16">
        <v>356.68</v>
      </c>
      <c r="U43" s="18">
        <v>223.12</v>
      </c>
    </row>
    <row r="44" spans="1:21" x14ac:dyDescent="0.25">
      <c r="A44" s="22">
        <v>33</v>
      </c>
      <c r="B44" s="17">
        <v>171.34</v>
      </c>
      <c r="C44" s="17">
        <v>198.53</v>
      </c>
      <c r="D44" s="16">
        <v>251.42</v>
      </c>
      <c r="E44" s="16">
        <v>217.62</v>
      </c>
      <c r="F44" s="16">
        <v>223.93</v>
      </c>
      <c r="G44" s="16">
        <v>262.75</v>
      </c>
      <c r="H44" s="16">
        <v>281.81</v>
      </c>
      <c r="I44" s="16">
        <v>286.79000000000002</v>
      </c>
      <c r="J44" s="16">
        <v>311.51</v>
      </c>
      <c r="K44" s="16">
        <v>237.43</v>
      </c>
      <c r="L44" s="16">
        <v>269.12</v>
      </c>
      <c r="M44" s="16">
        <v>355.62</v>
      </c>
      <c r="N44" s="16">
        <v>273.92</v>
      </c>
      <c r="O44" s="16">
        <v>222.53</v>
      </c>
      <c r="P44" s="16">
        <v>204.19</v>
      </c>
      <c r="Q44" s="16">
        <v>225.29</v>
      </c>
      <c r="R44" s="16">
        <v>200.84</v>
      </c>
      <c r="S44" s="16">
        <v>210.58</v>
      </c>
      <c r="T44" s="16">
        <v>363.43</v>
      </c>
      <c r="U44" s="18">
        <v>227.1</v>
      </c>
    </row>
    <row r="45" spans="1:21" x14ac:dyDescent="0.25">
      <c r="A45" s="22">
        <v>34</v>
      </c>
      <c r="B45" s="17">
        <v>174.01</v>
      </c>
      <c r="C45" s="17">
        <v>201.84</v>
      </c>
      <c r="D45" s="16">
        <v>257.43</v>
      </c>
      <c r="E45" s="16">
        <v>221.18</v>
      </c>
      <c r="F45" s="16">
        <v>227.58</v>
      </c>
      <c r="G45" s="16">
        <v>267.45</v>
      </c>
      <c r="H45" s="16">
        <v>286.95</v>
      </c>
      <c r="I45" s="16">
        <v>293.86</v>
      </c>
      <c r="J45" s="16">
        <v>319.24</v>
      </c>
      <c r="K45" s="16">
        <v>241.58</v>
      </c>
      <c r="L45" s="16">
        <v>273.93</v>
      </c>
      <c r="M45" s="16">
        <v>364.97</v>
      </c>
      <c r="N45" s="16">
        <v>278.14</v>
      </c>
      <c r="O45" s="16">
        <v>226.78</v>
      </c>
      <c r="P45" s="16">
        <v>207.17</v>
      </c>
      <c r="Q45" s="16">
        <v>228.76</v>
      </c>
      <c r="R45" s="16">
        <v>204.11</v>
      </c>
      <c r="S45" s="16">
        <v>214.44</v>
      </c>
      <c r="T45" s="16">
        <v>372.23</v>
      </c>
      <c r="U45" s="18">
        <v>230.76</v>
      </c>
    </row>
    <row r="46" spans="1:21" x14ac:dyDescent="0.25">
      <c r="A46" s="22">
        <v>35</v>
      </c>
      <c r="B46" s="17">
        <v>177.48</v>
      </c>
      <c r="C46" s="17">
        <v>205.15</v>
      </c>
      <c r="D46" s="16">
        <v>263.39</v>
      </c>
      <c r="E46" s="16">
        <v>225.05</v>
      </c>
      <c r="F46" s="16">
        <v>231.67</v>
      </c>
      <c r="G46" s="16">
        <v>272.27</v>
      </c>
      <c r="H46" s="16">
        <v>292.52999999999997</v>
      </c>
      <c r="I46" s="16">
        <v>300.93</v>
      </c>
      <c r="J46" s="16">
        <v>326.93</v>
      </c>
      <c r="K46" s="16">
        <v>246.14</v>
      </c>
      <c r="L46" s="16">
        <v>279.01</v>
      </c>
      <c r="M46" s="16">
        <v>374.32</v>
      </c>
      <c r="N46" s="16">
        <v>283.38</v>
      </c>
      <c r="O46" s="16">
        <v>230.36</v>
      </c>
      <c r="P46" s="16">
        <v>210.25</v>
      </c>
      <c r="Q46" s="16">
        <v>231.98</v>
      </c>
      <c r="R46" s="16">
        <v>207.46</v>
      </c>
      <c r="S46" s="16">
        <v>218.14</v>
      </c>
      <c r="T46" s="16">
        <v>381.34</v>
      </c>
      <c r="U46" s="18">
        <v>234.77</v>
      </c>
    </row>
    <row r="47" spans="1:21" x14ac:dyDescent="0.25">
      <c r="A47" s="22">
        <v>36</v>
      </c>
      <c r="B47" s="17">
        <v>180.67</v>
      </c>
      <c r="C47" s="17">
        <v>208.54</v>
      </c>
      <c r="D47" s="16">
        <v>269.39999999999998</v>
      </c>
      <c r="E47" s="16">
        <v>228.41</v>
      </c>
      <c r="F47" s="16">
        <v>235.04</v>
      </c>
      <c r="G47" s="16">
        <v>276.77999999999997</v>
      </c>
      <c r="H47" s="16">
        <v>297.22000000000003</v>
      </c>
      <c r="I47" s="16">
        <v>308.04000000000002</v>
      </c>
      <c r="J47" s="16">
        <v>334.6</v>
      </c>
      <c r="K47" s="16">
        <v>249.95</v>
      </c>
      <c r="L47" s="16">
        <v>283.91000000000003</v>
      </c>
      <c r="M47" s="16">
        <v>383.68</v>
      </c>
      <c r="N47" s="16">
        <v>287.95</v>
      </c>
      <c r="O47" s="16">
        <v>233.99</v>
      </c>
      <c r="P47" s="16">
        <v>213.17</v>
      </c>
      <c r="Q47" s="16">
        <v>235.7</v>
      </c>
      <c r="R47" s="16">
        <v>210.45</v>
      </c>
      <c r="S47" s="16">
        <v>221.43</v>
      </c>
      <c r="T47" s="16">
        <v>390.46</v>
      </c>
      <c r="U47" s="18">
        <v>238.07</v>
      </c>
    </row>
    <row r="48" spans="1:21" x14ac:dyDescent="0.25">
      <c r="A48" s="22">
        <v>37</v>
      </c>
      <c r="B48" s="17">
        <v>183.56</v>
      </c>
      <c r="C48" s="17">
        <v>211.66</v>
      </c>
      <c r="D48" s="16">
        <v>275.37</v>
      </c>
      <c r="E48" s="16">
        <v>231.74</v>
      </c>
      <c r="F48" s="16">
        <v>237.99</v>
      </c>
      <c r="G48" s="16">
        <v>281.42</v>
      </c>
      <c r="H48" s="16">
        <v>302.16000000000003</v>
      </c>
      <c r="I48" s="16">
        <v>315.16000000000003</v>
      </c>
      <c r="J48" s="16">
        <v>342.34</v>
      </c>
      <c r="K48" s="16">
        <v>254.19</v>
      </c>
      <c r="L48" s="16">
        <v>288.64999999999998</v>
      </c>
      <c r="M48" s="16">
        <v>393.03</v>
      </c>
      <c r="N48" s="16">
        <v>292.60000000000002</v>
      </c>
      <c r="O48" s="16">
        <v>237.67</v>
      </c>
      <c r="P48" s="16">
        <v>216.39</v>
      </c>
      <c r="Q48" s="16">
        <v>238.79</v>
      </c>
      <c r="R48" s="16">
        <v>213.76</v>
      </c>
      <c r="S48" s="16">
        <v>224.63</v>
      </c>
      <c r="T48" s="16">
        <v>399.59</v>
      </c>
      <c r="U48" s="18">
        <v>241.75</v>
      </c>
    </row>
    <row r="49" spans="1:21" x14ac:dyDescent="0.25">
      <c r="A49" s="22">
        <v>38</v>
      </c>
      <c r="B49" s="17">
        <v>186.29</v>
      </c>
      <c r="C49" s="17">
        <v>214.7</v>
      </c>
      <c r="D49" s="16">
        <v>281.38</v>
      </c>
      <c r="E49" s="16">
        <v>235.35</v>
      </c>
      <c r="F49" s="16">
        <v>241.92</v>
      </c>
      <c r="G49" s="16">
        <v>285.92</v>
      </c>
      <c r="H49" s="16">
        <v>307.16000000000003</v>
      </c>
      <c r="I49" s="16">
        <v>322.23</v>
      </c>
      <c r="J49" s="16">
        <v>350.02</v>
      </c>
      <c r="K49" s="16">
        <v>257.54000000000002</v>
      </c>
      <c r="L49" s="16">
        <v>295.02999999999997</v>
      </c>
      <c r="M49" s="16">
        <v>402.38</v>
      </c>
      <c r="N49" s="16">
        <v>296.88</v>
      </c>
      <c r="O49" s="16">
        <v>241.39</v>
      </c>
      <c r="P49" s="16">
        <v>219.22</v>
      </c>
      <c r="Q49" s="16">
        <v>241.81</v>
      </c>
      <c r="R49" s="16">
        <v>216.8</v>
      </c>
      <c r="S49" s="16">
        <v>227.78</v>
      </c>
      <c r="T49" s="16">
        <v>408.7</v>
      </c>
      <c r="U49" s="18">
        <v>245.41</v>
      </c>
    </row>
    <row r="50" spans="1:21" x14ac:dyDescent="0.25">
      <c r="A50" s="22">
        <v>39</v>
      </c>
      <c r="B50" s="17">
        <v>189.43</v>
      </c>
      <c r="C50" s="17">
        <v>217.84</v>
      </c>
      <c r="D50" s="16">
        <v>287.35000000000002</v>
      </c>
      <c r="E50" s="16">
        <v>238.61</v>
      </c>
      <c r="F50" s="16">
        <v>245.45</v>
      </c>
      <c r="G50" s="16">
        <v>290.49</v>
      </c>
      <c r="H50" s="16">
        <v>311.57</v>
      </c>
      <c r="I50" s="16">
        <v>329.34</v>
      </c>
      <c r="J50" s="16">
        <v>357.81</v>
      </c>
      <c r="K50" s="16">
        <v>262.08999999999997</v>
      </c>
      <c r="L50" s="16">
        <v>301.41000000000003</v>
      </c>
      <c r="M50" s="16">
        <v>411.73</v>
      </c>
      <c r="N50" s="16">
        <v>302.2</v>
      </c>
      <c r="O50" s="16">
        <v>245.08</v>
      </c>
      <c r="P50" s="16">
        <v>222.18</v>
      </c>
      <c r="Q50" s="16">
        <v>244.98</v>
      </c>
      <c r="R50" s="16">
        <v>220.01</v>
      </c>
      <c r="S50" s="16">
        <v>231.21</v>
      </c>
      <c r="T50" s="16">
        <v>417.83</v>
      </c>
      <c r="U50" s="18">
        <v>248.84</v>
      </c>
    </row>
    <row r="51" spans="1:21" x14ac:dyDescent="0.25">
      <c r="A51" s="22">
        <v>40</v>
      </c>
      <c r="B51" s="17">
        <v>192.49</v>
      </c>
      <c r="C51" s="17">
        <v>220.83</v>
      </c>
      <c r="D51" s="16">
        <v>293.36</v>
      </c>
      <c r="E51" s="16">
        <v>242.13</v>
      </c>
      <c r="F51" s="16">
        <v>248.55</v>
      </c>
      <c r="G51" s="16">
        <v>295.07</v>
      </c>
      <c r="H51" s="16">
        <v>316.64999999999998</v>
      </c>
      <c r="I51" s="16">
        <v>336.46</v>
      </c>
      <c r="J51" s="16">
        <v>365.49</v>
      </c>
      <c r="K51" s="16">
        <v>266.08999999999997</v>
      </c>
      <c r="L51" s="16">
        <v>307.79000000000002</v>
      </c>
      <c r="M51" s="16">
        <v>421.09</v>
      </c>
      <c r="N51" s="16">
        <v>306.44</v>
      </c>
      <c r="O51" s="16">
        <v>248.75</v>
      </c>
      <c r="P51" s="16">
        <v>225.03</v>
      </c>
      <c r="Q51" s="16">
        <v>248.09</v>
      </c>
      <c r="R51" s="16">
        <v>223.05</v>
      </c>
      <c r="S51" s="16">
        <v>235.46</v>
      </c>
      <c r="T51" s="16">
        <v>426.94</v>
      </c>
      <c r="U51" s="18">
        <v>252.44</v>
      </c>
    </row>
    <row r="52" spans="1:21" x14ac:dyDescent="0.25">
      <c r="A52" s="22">
        <v>41</v>
      </c>
      <c r="B52" s="17">
        <v>195.35</v>
      </c>
      <c r="C52" s="17">
        <v>223.88</v>
      </c>
      <c r="D52" s="16">
        <v>299.32</v>
      </c>
      <c r="E52" s="16">
        <v>245.15</v>
      </c>
      <c r="F52" s="16">
        <v>251.63</v>
      </c>
      <c r="G52" s="16">
        <v>298.89999999999998</v>
      </c>
      <c r="H52" s="16">
        <v>321.36</v>
      </c>
      <c r="I52" s="16">
        <v>343.52</v>
      </c>
      <c r="J52" s="16">
        <v>373.17</v>
      </c>
      <c r="K52" s="16">
        <v>277.92</v>
      </c>
      <c r="L52" s="16">
        <v>314.17</v>
      </c>
      <c r="M52" s="16">
        <v>430.44</v>
      </c>
      <c r="N52" s="16">
        <v>310.79000000000002</v>
      </c>
      <c r="O52" s="16">
        <v>260.52</v>
      </c>
      <c r="P52" s="16">
        <v>227.39</v>
      </c>
      <c r="Q52" s="16">
        <v>250.9</v>
      </c>
      <c r="R52" s="16">
        <v>225.86</v>
      </c>
      <c r="S52" s="16">
        <v>239.79</v>
      </c>
      <c r="T52" s="16">
        <v>436.06</v>
      </c>
      <c r="U52" s="18">
        <v>255.7</v>
      </c>
    </row>
    <row r="53" spans="1:21" x14ac:dyDescent="0.25">
      <c r="A53" s="22">
        <v>42</v>
      </c>
      <c r="B53" s="17">
        <v>198.29</v>
      </c>
      <c r="C53" s="17">
        <v>226.73</v>
      </c>
      <c r="D53" s="16">
        <v>305.33999999999997</v>
      </c>
      <c r="E53" s="16">
        <v>248.34</v>
      </c>
      <c r="F53" s="16">
        <v>254.83</v>
      </c>
      <c r="G53" s="16">
        <v>303.39</v>
      </c>
      <c r="H53" s="16">
        <v>325.38</v>
      </c>
      <c r="I53" s="16">
        <v>350.64</v>
      </c>
      <c r="J53" s="16">
        <v>380.9</v>
      </c>
      <c r="K53" s="16">
        <v>282.2</v>
      </c>
      <c r="L53" s="16">
        <v>320.56</v>
      </c>
      <c r="M53" s="16">
        <v>439.79</v>
      </c>
      <c r="N53" s="16">
        <v>315.37</v>
      </c>
      <c r="O53" s="16">
        <v>272.29000000000002</v>
      </c>
      <c r="P53" s="16">
        <v>229.98</v>
      </c>
      <c r="Q53" s="16">
        <v>253.93</v>
      </c>
      <c r="R53" s="16">
        <v>228.8</v>
      </c>
      <c r="S53" s="16">
        <v>244.09</v>
      </c>
      <c r="T53" s="16">
        <v>445.18</v>
      </c>
      <c r="U53" s="18">
        <v>259.06</v>
      </c>
    </row>
    <row r="54" spans="1:21" x14ac:dyDescent="0.25">
      <c r="A54" s="22">
        <v>43</v>
      </c>
      <c r="B54" s="17">
        <v>200.37</v>
      </c>
      <c r="C54" s="17">
        <v>229.54</v>
      </c>
      <c r="D54" s="16">
        <v>311.3</v>
      </c>
      <c r="E54" s="16">
        <v>251.3</v>
      </c>
      <c r="F54" s="16">
        <v>257.55</v>
      </c>
      <c r="G54" s="16">
        <v>308.19</v>
      </c>
      <c r="H54" s="16">
        <v>329.68</v>
      </c>
      <c r="I54" s="16">
        <v>357.71</v>
      </c>
      <c r="J54" s="16">
        <v>388.58</v>
      </c>
      <c r="K54" s="16">
        <v>287.67</v>
      </c>
      <c r="L54" s="16">
        <v>326.93</v>
      </c>
      <c r="M54" s="16">
        <v>449.14</v>
      </c>
      <c r="N54" s="16">
        <v>319.26</v>
      </c>
      <c r="O54" s="16">
        <v>275.27</v>
      </c>
      <c r="P54" s="16">
        <v>232.9</v>
      </c>
      <c r="Q54" s="16">
        <v>256.52</v>
      </c>
      <c r="R54" s="16">
        <v>231.77</v>
      </c>
      <c r="S54" s="16">
        <v>248.41</v>
      </c>
      <c r="T54" s="16">
        <v>454.31</v>
      </c>
      <c r="U54" s="18">
        <v>263.33999999999997</v>
      </c>
    </row>
    <row r="55" spans="1:21" x14ac:dyDescent="0.25">
      <c r="A55" s="22">
        <v>44</v>
      </c>
      <c r="B55" s="17">
        <v>203.16</v>
      </c>
      <c r="C55" s="17">
        <v>232.21</v>
      </c>
      <c r="D55" s="16">
        <v>317.31</v>
      </c>
      <c r="E55" s="16">
        <v>254.57</v>
      </c>
      <c r="F55" s="16">
        <v>261.02</v>
      </c>
      <c r="G55" s="16">
        <v>311.61</v>
      </c>
      <c r="H55" s="16">
        <v>335.85</v>
      </c>
      <c r="I55" s="16">
        <v>364.82</v>
      </c>
      <c r="J55" s="16">
        <v>396.31</v>
      </c>
      <c r="K55" s="16">
        <v>293</v>
      </c>
      <c r="L55" s="16">
        <v>333.3</v>
      </c>
      <c r="M55" s="16">
        <v>458.5</v>
      </c>
      <c r="N55" s="16">
        <v>323.52999999999997</v>
      </c>
      <c r="O55" s="16">
        <v>278.86</v>
      </c>
      <c r="P55" s="16">
        <v>235.38</v>
      </c>
      <c r="Q55" s="16">
        <v>259.45999999999998</v>
      </c>
      <c r="R55" s="16">
        <v>235.88</v>
      </c>
      <c r="S55" s="16">
        <v>252.72</v>
      </c>
      <c r="T55" s="16">
        <v>463.42</v>
      </c>
      <c r="U55" s="18">
        <v>268.17</v>
      </c>
    </row>
    <row r="56" spans="1:21" x14ac:dyDescent="0.25">
      <c r="A56" s="22">
        <v>45</v>
      </c>
      <c r="B56" s="17">
        <v>205.92</v>
      </c>
      <c r="C56" s="17">
        <v>234.85</v>
      </c>
      <c r="D56" s="16">
        <v>323.27</v>
      </c>
      <c r="E56" s="16">
        <v>257.25</v>
      </c>
      <c r="F56" s="16">
        <v>263.81</v>
      </c>
      <c r="G56" s="16">
        <v>315.67</v>
      </c>
      <c r="H56" s="16">
        <v>338.6</v>
      </c>
      <c r="I56" s="16">
        <v>371.94</v>
      </c>
      <c r="J56" s="16">
        <v>404.05</v>
      </c>
      <c r="K56" s="16">
        <v>298.47000000000003</v>
      </c>
      <c r="L56" s="16">
        <v>339.68</v>
      </c>
      <c r="M56" s="16">
        <v>467.85</v>
      </c>
      <c r="N56" s="16">
        <v>327.37</v>
      </c>
      <c r="O56" s="16">
        <v>281.99</v>
      </c>
      <c r="P56" s="16">
        <v>238.07</v>
      </c>
      <c r="Q56" s="16">
        <v>262.42</v>
      </c>
      <c r="R56" s="16">
        <v>239.99</v>
      </c>
      <c r="S56" s="16">
        <v>257.04000000000002</v>
      </c>
      <c r="T56" s="16" t="s">
        <v>49</v>
      </c>
      <c r="U56" s="18">
        <v>272.99</v>
      </c>
    </row>
    <row r="57" spans="1:21" x14ac:dyDescent="0.25">
      <c r="A57" s="22">
        <v>46</v>
      </c>
      <c r="B57" s="17">
        <v>208.13</v>
      </c>
      <c r="C57" s="17">
        <v>237.64</v>
      </c>
      <c r="D57" s="16">
        <v>329.29</v>
      </c>
      <c r="E57" s="16">
        <v>260.08</v>
      </c>
      <c r="F57" s="16">
        <v>266.77999999999997</v>
      </c>
      <c r="G57" s="16">
        <v>318.64999999999998</v>
      </c>
      <c r="H57" s="16">
        <v>342.62</v>
      </c>
      <c r="I57" s="16">
        <v>379</v>
      </c>
      <c r="J57" s="16">
        <v>411.71</v>
      </c>
      <c r="K57" s="16">
        <v>303.8</v>
      </c>
      <c r="L57" s="16">
        <v>346.07</v>
      </c>
      <c r="M57" s="16">
        <v>477.2</v>
      </c>
      <c r="N57" s="16">
        <v>331.44</v>
      </c>
      <c r="O57" s="16">
        <v>285.77</v>
      </c>
      <c r="P57" s="16">
        <v>241.64</v>
      </c>
      <c r="Q57" s="16">
        <v>265.14</v>
      </c>
      <c r="R57" s="16">
        <v>244.1</v>
      </c>
      <c r="S57" s="16">
        <v>261.51</v>
      </c>
      <c r="T57" s="16" t="s">
        <v>49</v>
      </c>
      <c r="U57" s="18">
        <v>277.82</v>
      </c>
    </row>
    <row r="58" spans="1:21" x14ac:dyDescent="0.25">
      <c r="A58" s="22">
        <v>47</v>
      </c>
      <c r="B58" s="17">
        <v>210.73</v>
      </c>
      <c r="C58" s="17">
        <v>240.22</v>
      </c>
      <c r="D58" s="16">
        <v>335.26</v>
      </c>
      <c r="E58" s="16">
        <v>262.88</v>
      </c>
      <c r="F58" s="16">
        <v>270.41000000000003</v>
      </c>
      <c r="G58" s="16">
        <v>324.47000000000003</v>
      </c>
      <c r="H58" s="16">
        <v>347.24</v>
      </c>
      <c r="I58" s="16">
        <v>386.12</v>
      </c>
      <c r="J58" s="16">
        <v>419.44</v>
      </c>
      <c r="K58" s="16">
        <v>309.27</v>
      </c>
      <c r="L58" s="16">
        <v>352.45</v>
      </c>
      <c r="M58" s="16">
        <v>486.55</v>
      </c>
      <c r="N58" s="16">
        <v>334.34</v>
      </c>
      <c r="O58" s="16">
        <v>288.89</v>
      </c>
      <c r="P58" s="16">
        <v>245.74</v>
      </c>
      <c r="Q58" s="16">
        <v>267.36</v>
      </c>
      <c r="R58" s="16">
        <v>248.21</v>
      </c>
      <c r="S58" s="16">
        <v>265.83</v>
      </c>
      <c r="T58" s="16" t="s">
        <v>49</v>
      </c>
      <c r="U58" s="18">
        <v>282.64999999999998</v>
      </c>
    </row>
    <row r="59" spans="1:21" x14ac:dyDescent="0.25">
      <c r="A59" s="22">
        <v>48</v>
      </c>
      <c r="B59" s="17">
        <v>212.92</v>
      </c>
      <c r="C59" s="17">
        <v>242.92</v>
      </c>
      <c r="D59" s="16">
        <v>341.27</v>
      </c>
      <c r="E59" s="16">
        <v>265.97000000000003</v>
      </c>
      <c r="F59" s="16">
        <v>275</v>
      </c>
      <c r="G59" s="16">
        <v>330.42</v>
      </c>
      <c r="H59" s="16">
        <v>351.32</v>
      </c>
      <c r="I59" s="16">
        <v>393.23</v>
      </c>
      <c r="J59" s="16">
        <v>427.13</v>
      </c>
      <c r="K59" s="16">
        <v>314.61</v>
      </c>
      <c r="L59" s="16">
        <v>358.84</v>
      </c>
      <c r="M59" s="16">
        <v>495.91</v>
      </c>
      <c r="N59" s="16">
        <v>338.34</v>
      </c>
      <c r="O59" s="16">
        <v>291.8</v>
      </c>
      <c r="P59" s="16">
        <v>249.76</v>
      </c>
      <c r="Q59" s="16">
        <v>269.98</v>
      </c>
      <c r="R59" s="16">
        <v>252.31</v>
      </c>
      <c r="S59" s="16">
        <v>270.14</v>
      </c>
      <c r="T59" s="16" t="s">
        <v>49</v>
      </c>
      <c r="U59" s="18">
        <v>287.47000000000003</v>
      </c>
    </row>
    <row r="60" spans="1:21" x14ac:dyDescent="0.25">
      <c r="A60" s="22">
        <v>49</v>
      </c>
      <c r="B60" s="17">
        <v>215.63</v>
      </c>
      <c r="C60" s="17">
        <v>245.23</v>
      </c>
      <c r="D60" s="16">
        <v>347.23</v>
      </c>
      <c r="E60" s="16">
        <v>268.49</v>
      </c>
      <c r="F60" s="16">
        <v>279.58999999999997</v>
      </c>
      <c r="G60" s="16">
        <v>336.37</v>
      </c>
      <c r="H60" s="16">
        <v>354.92</v>
      </c>
      <c r="I60" s="16">
        <v>400.3</v>
      </c>
      <c r="J60" s="16">
        <v>434.8</v>
      </c>
      <c r="K60" s="16">
        <v>320.06</v>
      </c>
      <c r="L60" s="16">
        <v>365.2</v>
      </c>
      <c r="M60" s="16">
        <v>505.26</v>
      </c>
      <c r="N60" s="16">
        <v>342.96</v>
      </c>
      <c r="O60" s="16">
        <v>295.01</v>
      </c>
      <c r="P60" s="16">
        <v>253.85</v>
      </c>
      <c r="Q60" s="16">
        <v>273.93</v>
      </c>
      <c r="R60" s="16">
        <v>256.43</v>
      </c>
      <c r="S60" s="16">
        <v>274.45999999999998</v>
      </c>
      <c r="T60" s="16" t="s">
        <v>49</v>
      </c>
      <c r="U60" s="18">
        <v>292.3</v>
      </c>
    </row>
    <row r="61" spans="1:21" x14ac:dyDescent="0.25">
      <c r="A61" s="22">
        <v>50</v>
      </c>
      <c r="B61" s="17">
        <v>217.78</v>
      </c>
      <c r="C61" s="17">
        <v>248.05</v>
      </c>
      <c r="D61" s="16">
        <v>353.25</v>
      </c>
      <c r="E61" s="16">
        <v>271.39999999999998</v>
      </c>
      <c r="F61" s="16">
        <v>284.17</v>
      </c>
      <c r="G61" s="16">
        <v>342.32</v>
      </c>
      <c r="H61" s="16">
        <v>357.69</v>
      </c>
      <c r="I61" s="16">
        <v>407.37</v>
      </c>
      <c r="J61" s="16">
        <v>442.54</v>
      </c>
      <c r="K61" s="16">
        <v>325.41000000000003</v>
      </c>
      <c r="L61" s="16">
        <v>371.58</v>
      </c>
      <c r="M61" s="16">
        <v>514.61</v>
      </c>
      <c r="N61" s="16">
        <v>346.19</v>
      </c>
      <c r="O61" s="16">
        <v>299.56</v>
      </c>
      <c r="P61" s="16">
        <v>257.94</v>
      </c>
      <c r="Q61" s="16">
        <v>278.33999999999997</v>
      </c>
      <c r="R61" s="16">
        <v>260.52999999999997</v>
      </c>
      <c r="S61" s="16">
        <v>278.77999999999997</v>
      </c>
      <c r="T61" s="16" t="s">
        <v>49</v>
      </c>
      <c r="U61" s="18">
        <v>297.12</v>
      </c>
    </row>
    <row r="62" spans="1:21" x14ac:dyDescent="0.25">
      <c r="A62" s="22">
        <v>51</v>
      </c>
      <c r="B62" s="17">
        <v>221.27</v>
      </c>
      <c r="C62" s="17">
        <v>251.85</v>
      </c>
      <c r="D62" s="16">
        <v>359.15</v>
      </c>
      <c r="E62" s="16">
        <v>275.52999999999997</v>
      </c>
      <c r="F62" s="16">
        <v>288.76</v>
      </c>
      <c r="G62" s="16">
        <v>348.27</v>
      </c>
      <c r="H62" s="16">
        <v>364.26</v>
      </c>
      <c r="I62" s="16">
        <v>414.48</v>
      </c>
      <c r="J62" s="16">
        <v>450.26</v>
      </c>
      <c r="K62" s="16">
        <v>330.76</v>
      </c>
      <c r="L62" s="16">
        <v>377.97</v>
      </c>
      <c r="M62" s="16">
        <v>523.97</v>
      </c>
      <c r="N62" s="16">
        <v>351.72</v>
      </c>
      <c r="O62" s="16">
        <v>304.37</v>
      </c>
      <c r="P62" s="16">
        <v>258.83999999999997</v>
      </c>
      <c r="Q62" s="16">
        <v>282.73</v>
      </c>
      <c r="R62" s="16">
        <v>264.64999999999998</v>
      </c>
      <c r="S62" s="16">
        <v>283.08999999999997</v>
      </c>
      <c r="T62" s="16" t="s">
        <v>49</v>
      </c>
      <c r="U62" s="18">
        <v>301.95</v>
      </c>
    </row>
    <row r="63" spans="1:21" x14ac:dyDescent="0.25">
      <c r="A63" s="22">
        <v>52</v>
      </c>
      <c r="B63" s="17">
        <v>225.41</v>
      </c>
      <c r="C63" s="17">
        <v>256.24</v>
      </c>
      <c r="D63" s="16">
        <v>365.17</v>
      </c>
      <c r="E63" s="16">
        <v>280.3</v>
      </c>
      <c r="F63" s="16">
        <v>293.35000000000002</v>
      </c>
      <c r="G63" s="16">
        <v>354.22</v>
      </c>
      <c r="H63" s="16">
        <v>370.94</v>
      </c>
      <c r="I63" s="16">
        <v>421.6</v>
      </c>
      <c r="J63" s="16">
        <v>458</v>
      </c>
      <c r="K63" s="16">
        <v>336.21</v>
      </c>
      <c r="L63" s="16">
        <v>384.35</v>
      </c>
      <c r="M63" s="16">
        <v>533.32000000000005</v>
      </c>
      <c r="N63" s="16">
        <v>358.18</v>
      </c>
      <c r="O63" s="16">
        <v>309.17</v>
      </c>
      <c r="P63" s="16">
        <v>259.73</v>
      </c>
      <c r="Q63" s="16">
        <v>287.13</v>
      </c>
      <c r="R63" s="16">
        <v>268.75</v>
      </c>
      <c r="S63" s="16">
        <v>287.35000000000002</v>
      </c>
      <c r="T63" s="16" t="s">
        <v>49</v>
      </c>
      <c r="U63" s="18">
        <v>306.77999999999997</v>
      </c>
    </row>
    <row r="64" spans="1:21" x14ac:dyDescent="0.25">
      <c r="A64" s="22">
        <v>53</v>
      </c>
      <c r="B64" s="17">
        <v>229.17</v>
      </c>
      <c r="C64" s="17">
        <v>260.22000000000003</v>
      </c>
      <c r="D64" s="16">
        <v>371.14</v>
      </c>
      <c r="E64" s="16">
        <v>284.87</v>
      </c>
      <c r="F64" s="16">
        <v>297.94</v>
      </c>
      <c r="G64" s="16">
        <v>360.15</v>
      </c>
      <c r="H64" s="16">
        <v>378.56</v>
      </c>
      <c r="I64" s="16">
        <v>428.67</v>
      </c>
      <c r="J64" s="16">
        <v>465.68</v>
      </c>
      <c r="K64" s="16">
        <v>341.57</v>
      </c>
      <c r="L64" s="16">
        <v>390.73</v>
      </c>
      <c r="M64" s="16">
        <v>542.66999999999996</v>
      </c>
      <c r="N64" s="16">
        <v>364.65</v>
      </c>
      <c r="O64" s="16">
        <v>314.02999999999997</v>
      </c>
      <c r="P64" s="16">
        <v>263.74</v>
      </c>
      <c r="Q64" s="16">
        <v>291.48</v>
      </c>
      <c r="R64" s="16">
        <v>272.87</v>
      </c>
      <c r="S64" s="16">
        <v>291.66000000000003</v>
      </c>
      <c r="T64" s="16" t="s">
        <v>49</v>
      </c>
      <c r="U64" s="18">
        <v>311.60000000000002</v>
      </c>
    </row>
    <row r="65" spans="1:21" x14ac:dyDescent="0.25">
      <c r="A65" s="22">
        <v>54</v>
      </c>
      <c r="B65" s="17">
        <v>233.11</v>
      </c>
      <c r="C65" s="17">
        <v>264.41000000000003</v>
      </c>
      <c r="D65" s="16">
        <v>377.1</v>
      </c>
      <c r="E65" s="16">
        <v>289.16000000000003</v>
      </c>
      <c r="F65" s="16">
        <v>302.52</v>
      </c>
      <c r="G65" s="16">
        <v>366.1</v>
      </c>
      <c r="H65" s="16">
        <v>384.04</v>
      </c>
      <c r="I65" s="16">
        <v>435.78</v>
      </c>
      <c r="J65" s="16">
        <v>473.36</v>
      </c>
      <c r="K65" s="16">
        <v>347.01</v>
      </c>
      <c r="L65" s="16">
        <v>397.1</v>
      </c>
      <c r="M65" s="16">
        <v>552.02</v>
      </c>
      <c r="N65" s="16">
        <v>370.44</v>
      </c>
      <c r="O65" s="16">
        <v>319.17</v>
      </c>
      <c r="P65" s="16">
        <v>267.67</v>
      </c>
      <c r="Q65" s="16">
        <v>295.89</v>
      </c>
      <c r="R65" s="16">
        <v>276.97000000000003</v>
      </c>
      <c r="S65" s="16">
        <v>295.98</v>
      </c>
      <c r="T65" s="16" t="s">
        <v>49</v>
      </c>
      <c r="U65" s="18">
        <v>316.43</v>
      </c>
    </row>
    <row r="66" spans="1:21" x14ac:dyDescent="0.25">
      <c r="A66" s="22">
        <v>55</v>
      </c>
      <c r="B66" s="17">
        <v>237.16</v>
      </c>
      <c r="C66" s="17">
        <v>268.5</v>
      </c>
      <c r="D66" s="16">
        <v>383.11</v>
      </c>
      <c r="E66" s="16">
        <v>294.18</v>
      </c>
      <c r="F66" s="16">
        <v>307.11</v>
      </c>
      <c r="G66" s="16">
        <v>372.06</v>
      </c>
      <c r="H66" s="16">
        <v>389.96</v>
      </c>
      <c r="I66" s="16">
        <v>442.9</v>
      </c>
      <c r="J66" s="16">
        <v>481.09</v>
      </c>
      <c r="K66" s="16">
        <v>352.37</v>
      </c>
      <c r="L66" s="16">
        <v>403.48</v>
      </c>
      <c r="M66" s="16">
        <v>561.38</v>
      </c>
      <c r="N66" s="16">
        <v>376.88</v>
      </c>
      <c r="O66" s="16">
        <v>324.04000000000002</v>
      </c>
      <c r="P66" s="16">
        <v>271.61</v>
      </c>
      <c r="Q66" s="16">
        <v>300.27999999999997</v>
      </c>
      <c r="R66" s="16">
        <v>281.14</v>
      </c>
      <c r="S66" s="16">
        <v>300.29000000000002</v>
      </c>
      <c r="T66" s="16" t="s">
        <v>49</v>
      </c>
      <c r="U66" s="18">
        <v>321.26</v>
      </c>
    </row>
    <row r="67" spans="1:21" x14ac:dyDescent="0.25">
      <c r="A67" s="22">
        <v>56</v>
      </c>
      <c r="B67" s="17">
        <v>240.85</v>
      </c>
      <c r="C67" s="17">
        <v>272.92</v>
      </c>
      <c r="D67" s="16">
        <v>389.07</v>
      </c>
      <c r="E67" s="16">
        <v>298.60000000000002</v>
      </c>
      <c r="F67" s="16">
        <v>311.7</v>
      </c>
      <c r="G67" s="16">
        <v>378</v>
      </c>
      <c r="H67" s="16">
        <v>396.39</v>
      </c>
      <c r="I67" s="16">
        <v>449.96</v>
      </c>
      <c r="J67" s="16">
        <v>488.77</v>
      </c>
      <c r="K67" s="16">
        <v>357.81</v>
      </c>
      <c r="L67" s="16">
        <v>409.86</v>
      </c>
      <c r="M67" s="16">
        <v>570.73</v>
      </c>
      <c r="N67" s="16">
        <v>382.06</v>
      </c>
      <c r="O67" s="16">
        <v>328.54</v>
      </c>
      <c r="P67" s="16">
        <v>275.60000000000002</v>
      </c>
      <c r="Q67" s="16">
        <v>304.7</v>
      </c>
      <c r="R67" s="16">
        <v>285.24</v>
      </c>
      <c r="S67" s="16">
        <v>304.61</v>
      </c>
      <c r="T67" s="16" t="s">
        <v>49</v>
      </c>
      <c r="U67" s="18">
        <v>326.08</v>
      </c>
    </row>
    <row r="68" spans="1:21" x14ac:dyDescent="0.25">
      <c r="A68" s="22">
        <v>57</v>
      </c>
      <c r="B68" s="17">
        <v>244.81</v>
      </c>
      <c r="C68" s="17">
        <v>276.81</v>
      </c>
      <c r="D68" s="16">
        <v>395.09</v>
      </c>
      <c r="E68" s="16">
        <v>303.08999999999997</v>
      </c>
      <c r="F68" s="16">
        <v>316.27999999999997</v>
      </c>
      <c r="G68" s="16">
        <v>383.95</v>
      </c>
      <c r="H68" s="16">
        <v>402.27</v>
      </c>
      <c r="I68" s="16">
        <v>457.03</v>
      </c>
      <c r="J68" s="16">
        <v>496.56</v>
      </c>
      <c r="K68" s="16">
        <v>363.17</v>
      </c>
      <c r="L68" s="16">
        <v>416.25</v>
      </c>
      <c r="M68" s="16">
        <v>580.08000000000004</v>
      </c>
      <c r="N68" s="16">
        <v>389.27</v>
      </c>
      <c r="O68" s="16">
        <v>333.99</v>
      </c>
      <c r="P68" s="16">
        <v>279.58</v>
      </c>
      <c r="Q68" s="16">
        <v>309.08</v>
      </c>
      <c r="R68" s="16">
        <v>289.35000000000002</v>
      </c>
      <c r="S68" s="16">
        <v>308.92</v>
      </c>
      <c r="T68" s="16" t="s">
        <v>49</v>
      </c>
      <c r="U68" s="18">
        <v>330.91</v>
      </c>
    </row>
    <row r="69" spans="1:21" x14ac:dyDescent="0.25">
      <c r="A69" s="22">
        <v>58</v>
      </c>
      <c r="B69" s="17">
        <v>248.53</v>
      </c>
      <c r="C69" s="17">
        <v>280.95999999999998</v>
      </c>
      <c r="D69" s="16">
        <v>401.05</v>
      </c>
      <c r="E69" s="16">
        <v>307.99</v>
      </c>
      <c r="F69" s="16">
        <v>320.87</v>
      </c>
      <c r="G69" s="16">
        <v>389.9</v>
      </c>
      <c r="H69" s="16">
        <v>408.31</v>
      </c>
      <c r="I69" s="16">
        <v>464.19</v>
      </c>
      <c r="J69" s="16">
        <v>504.25</v>
      </c>
      <c r="K69" s="16">
        <v>368.62</v>
      </c>
      <c r="L69" s="16">
        <v>422.62</v>
      </c>
      <c r="M69" s="16">
        <v>589.42999999999995</v>
      </c>
      <c r="N69" s="16">
        <v>394.29</v>
      </c>
      <c r="O69" s="16">
        <v>339.49</v>
      </c>
      <c r="P69" s="16">
        <v>283.58</v>
      </c>
      <c r="Q69" s="16">
        <v>313.44</v>
      </c>
      <c r="R69" s="16">
        <v>293.45999999999998</v>
      </c>
      <c r="S69" s="16">
        <v>313.18</v>
      </c>
      <c r="T69" s="16" t="s">
        <v>49</v>
      </c>
      <c r="U69" s="18">
        <v>335.73</v>
      </c>
    </row>
    <row r="70" spans="1:21" x14ac:dyDescent="0.25">
      <c r="A70" s="22">
        <v>59</v>
      </c>
      <c r="B70" s="17">
        <v>252.35</v>
      </c>
      <c r="C70" s="17">
        <v>285.43</v>
      </c>
      <c r="D70" s="16">
        <v>407.06</v>
      </c>
      <c r="E70" s="16">
        <v>311.89</v>
      </c>
      <c r="F70" s="16">
        <v>325.47000000000003</v>
      </c>
      <c r="G70" s="16">
        <v>395.85</v>
      </c>
      <c r="H70" s="16">
        <v>414.72</v>
      </c>
      <c r="I70" s="16">
        <v>471.26</v>
      </c>
      <c r="J70" s="16">
        <v>511.91</v>
      </c>
      <c r="K70" s="16">
        <v>373.96</v>
      </c>
      <c r="L70" s="16">
        <v>429</v>
      </c>
      <c r="M70" s="16">
        <v>598.79</v>
      </c>
      <c r="N70" s="16">
        <v>400.7</v>
      </c>
      <c r="O70" s="16">
        <v>343.47</v>
      </c>
      <c r="P70" s="16">
        <v>287.52</v>
      </c>
      <c r="Q70" s="16">
        <v>317.83999999999997</v>
      </c>
      <c r="R70" s="16">
        <v>297.57</v>
      </c>
      <c r="S70" s="16">
        <v>317.55</v>
      </c>
      <c r="T70" s="16" t="s">
        <v>49</v>
      </c>
      <c r="U70" s="18">
        <v>340.56</v>
      </c>
    </row>
    <row r="71" spans="1:21" x14ac:dyDescent="0.25">
      <c r="A71" s="22">
        <v>60</v>
      </c>
      <c r="B71" s="17">
        <v>256.89999999999998</v>
      </c>
      <c r="C71" s="17">
        <v>289.72000000000003</v>
      </c>
      <c r="D71" s="16">
        <v>413.03</v>
      </c>
      <c r="E71" s="16">
        <v>317.02999999999997</v>
      </c>
      <c r="F71" s="16">
        <v>330.06</v>
      </c>
      <c r="G71" s="16">
        <v>401.79</v>
      </c>
      <c r="H71" s="16">
        <v>422.08</v>
      </c>
      <c r="I71" s="16">
        <v>478.33</v>
      </c>
      <c r="J71" s="16">
        <v>519.66</v>
      </c>
      <c r="K71" s="16">
        <v>379.42</v>
      </c>
      <c r="L71" s="16">
        <v>435.38</v>
      </c>
      <c r="M71" s="16">
        <v>608.14</v>
      </c>
      <c r="N71" s="16">
        <v>405.43</v>
      </c>
      <c r="O71" s="16">
        <v>349.04</v>
      </c>
      <c r="P71" s="16">
        <v>291.52</v>
      </c>
      <c r="Q71" s="16">
        <v>322.25</v>
      </c>
      <c r="R71" s="16">
        <v>301.68</v>
      </c>
      <c r="S71" s="16">
        <v>321.87</v>
      </c>
      <c r="T71" s="16" t="s">
        <v>49</v>
      </c>
      <c r="U71" s="18">
        <v>345.39</v>
      </c>
    </row>
    <row r="72" spans="1:21" x14ac:dyDescent="0.25">
      <c r="A72" s="22">
        <v>61</v>
      </c>
      <c r="B72" s="17">
        <v>259.94</v>
      </c>
      <c r="C72" s="17">
        <v>293.61</v>
      </c>
      <c r="D72" s="16">
        <v>419.05</v>
      </c>
      <c r="E72" s="16">
        <v>320.83999999999997</v>
      </c>
      <c r="F72" s="16">
        <v>334.64</v>
      </c>
      <c r="G72" s="16">
        <v>407.74</v>
      </c>
      <c r="H72" s="16">
        <v>427.91</v>
      </c>
      <c r="I72" s="16">
        <v>485.44</v>
      </c>
      <c r="J72" s="16">
        <v>527.32000000000005</v>
      </c>
      <c r="K72" s="16">
        <v>384.76</v>
      </c>
      <c r="L72" s="16">
        <v>441.76</v>
      </c>
      <c r="M72" s="16">
        <v>617.49</v>
      </c>
      <c r="N72" s="16">
        <v>414.11</v>
      </c>
      <c r="O72" s="16">
        <v>354.09</v>
      </c>
      <c r="P72" s="16">
        <v>293.58999999999997</v>
      </c>
      <c r="Q72" s="16">
        <v>326.64999999999998</v>
      </c>
      <c r="R72" s="16">
        <v>305.79000000000002</v>
      </c>
      <c r="S72" s="16">
        <v>326.17</v>
      </c>
      <c r="T72" s="16" t="s">
        <v>49</v>
      </c>
      <c r="U72" s="18">
        <v>350.21</v>
      </c>
    </row>
    <row r="73" spans="1:21" x14ac:dyDescent="0.25">
      <c r="A73" s="22">
        <v>62</v>
      </c>
      <c r="B73" s="17">
        <v>264.33</v>
      </c>
      <c r="C73" s="17">
        <v>297.81</v>
      </c>
      <c r="D73" s="16">
        <v>425.01</v>
      </c>
      <c r="E73" s="16">
        <v>325.45999999999998</v>
      </c>
      <c r="F73" s="16">
        <v>339.23</v>
      </c>
      <c r="G73" s="16">
        <v>413.69</v>
      </c>
      <c r="H73" s="16">
        <v>433.07</v>
      </c>
      <c r="I73" s="16">
        <v>492.56</v>
      </c>
      <c r="J73" s="16">
        <v>534.99</v>
      </c>
      <c r="K73" s="16">
        <v>390.17</v>
      </c>
      <c r="L73" s="16">
        <v>448.15</v>
      </c>
      <c r="M73" s="16">
        <v>626.84</v>
      </c>
      <c r="N73" s="16">
        <v>417.75</v>
      </c>
      <c r="O73" s="16">
        <v>359.45</v>
      </c>
      <c r="P73" s="16">
        <v>297.89</v>
      </c>
      <c r="Q73" s="16">
        <v>331.04</v>
      </c>
      <c r="R73" s="16">
        <v>309.89999999999998</v>
      </c>
      <c r="S73" s="16">
        <v>330.59</v>
      </c>
      <c r="T73" s="16" t="s">
        <v>49</v>
      </c>
      <c r="U73" s="18">
        <v>355.04</v>
      </c>
    </row>
    <row r="74" spans="1:21" x14ac:dyDescent="0.25">
      <c r="A74" s="22">
        <v>63</v>
      </c>
      <c r="B74" s="17">
        <v>268.26</v>
      </c>
      <c r="C74" s="17">
        <v>301.83</v>
      </c>
      <c r="D74" s="16">
        <v>431.02</v>
      </c>
      <c r="E74" s="16">
        <v>329.8</v>
      </c>
      <c r="F74" s="16">
        <v>343.82</v>
      </c>
      <c r="G74" s="16">
        <v>419.63</v>
      </c>
      <c r="H74" s="16">
        <v>440.15</v>
      </c>
      <c r="I74" s="16">
        <v>499.63</v>
      </c>
      <c r="J74" s="16">
        <v>542.79</v>
      </c>
      <c r="K74" s="16">
        <v>395.57</v>
      </c>
      <c r="L74" s="16">
        <v>454.52</v>
      </c>
      <c r="M74" s="16">
        <v>636.20000000000005</v>
      </c>
      <c r="N74" s="16">
        <v>425.45</v>
      </c>
      <c r="O74" s="16">
        <v>364.51</v>
      </c>
      <c r="P74" s="16">
        <v>301.02</v>
      </c>
      <c r="Q74" s="16">
        <v>335.4</v>
      </c>
      <c r="R74" s="16">
        <v>314.01</v>
      </c>
      <c r="S74" s="16">
        <v>334.92</v>
      </c>
      <c r="T74" s="16" t="s">
        <v>49</v>
      </c>
      <c r="U74" s="18">
        <v>359.87</v>
      </c>
    </row>
    <row r="75" spans="1:21" x14ac:dyDescent="0.25">
      <c r="A75" s="22">
        <v>64</v>
      </c>
      <c r="B75" s="17">
        <v>272.06</v>
      </c>
      <c r="C75" s="17">
        <v>306.38</v>
      </c>
      <c r="D75" s="16">
        <v>436.98</v>
      </c>
      <c r="E75" s="16">
        <v>334.47</v>
      </c>
      <c r="F75" s="16">
        <v>348.4</v>
      </c>
      <c r="G75" s="16">
        <v>425.58</v>
      </c>
      <c r="H75" s="16">
        <v>446.16</v>
      </c>
      <c r="I75" s="16">
        <v>506.74</v>
      </c>
      <c r="J75" s="16">
        <v>550.46</v>
      </c>
      <c r="K75" s="16">
        <v>400.97</v>
      </c>
      <c r="L75" s="16">
        <v>460.9</v>
      </c>
      <c r="M75" s="16">
        <v>645.54999999999995</v>
      </c>
      <c r="N75" s="16">
        <v>430.4</v>
      </c>
      <c r="O75" s="16">
        <v>369.51</v>
      </c>
      <c r="P75" s="16">
        <v>305.11</v>
      </c>
      <c r="Q75" s="16">
        <v>339.8</v>
      </c>
      <c r="R75" s="16">
        <v>318.11</v>
      </c>
      <c r="S75" s="16">
        <v>339.22</v>
      </c>
      <c r="T75" s="16" t="s">
        <v>49</v>
      </c>
      <c r="U75" s="18">
        <v>364.69</v>
      </c>
    </row>
    <row r="76" spans="1:21" x14ac:dyDescent="0.25">
      <c r="A76" s="22">
        <v>65</v>
      </c>
      <c r="B76" s="17">
        <v>275.98</v>
      </c>
      <c r="C76" s="17">
        <v>310.27</v>
      </c>
      <c r="D76" s="16">
        <v>442.99</v>
      </c>
      <c r="E76" s="16">
        <v>339.15</v>
      </c>
      <c r="F76" s="16">
        <v>352.99</v>
      </c>
      <c r="G76" s="16">
        <v>431.54</v>
      </c>
      <c r="H76" s="16">
        <v>453.31</v>
      </c>
      <c r="I76" s="16">
        <v>513.86</v>
      </c>
      <c r="J76" s="16">
        <v>558.20000000000005</v>
      </c>
      <c r="K76" s="16">
        <v>406.37</v>
      </c>
      <c r="L76" s="16">
        <v>467.28</v>
      </c>
      <c r="M76" s="16">
        <v>654.9</v>
      </c>
      <c r="N76" s="16">
        <v>435.82</v>
      </c>
      <c r="O76" s="16">
        <v>374.69</v>
      </c>
      <c r="P76" s="16">
        <v>309.27999999999997</v>
      </c>
      <c r="Q76" s="16">
        <v>344.2</v>
      </c>
      <c r="R76" s="16">
        <v>322.23</v>
      </c>
      <c r="S76" s="16">
        <v>343.49</v>
      </c>
      <c r="T76" s="16" t="s">
        <v>49</v>
      </c>
      <c r="U76" s="18">
        <v>369.52</v>
      </c>
    </row>
    <row r="77" spans="1:21" x14ac:dyDescent="0.25">
      <c r="A77" s="22">
        <v>66</v>
      </c>
      <c r="B77" s="17">
        <v>280.87</v>
      </c>
      <c r="C77" s="17">
        <v>314.2</v>
      </c>
      <c r="D77" s="16">
        <v>448.96</v>
      </c>
      <c r="E77" s="16">
        <v>343.92</v>
      </c>
      <c r="F77" s="16">
        <v>357.58</v>
      </c>
      <c r="G77" s="16">
        <v>437.48</v>
      </c>
      <c r="H77" s="16">
        <v>457.14</v>
      </c>
      <c r="I77" s="16">
        <v>520.91999999999996</v>
      </c>
      <c r="J77" s="16">
        <v>565.88</v>
      </c>
      <c r="K77" s="16">
        <v>411.77</v>
      </c>
      <c r="L77" s="16">
        <v>473.66</v>
      </c>
      <c r="M77" s="16">
        <v>664.25</v>
      </c>
      <c r="N77" s="16">
        <v>444.58</v>
      </c>
      <c r="O77" s="16">
        <v>381.89</v>
      </c>
      <c r="P77" s="16">
        <v>314.08999999999997</v>
      </c>
      <c r="Q77" s="16">
        <v>348.61</v>
      </c>
      <c r="R77" s="16">
        <v>326.33</v>
      </c>
      <c r="S77" s="16">
        <v>347.81</v>
      </c>
      <c r="T77" s="16" t="s">
        <v>49</v>
      </c>
      <c r="U77" s="18">
        <v>374.35</v>
      </c>
    </row>
    <row r="78" spans="1:21" x14ac:dyDescent="0.25">
      <c r="A78" s="22">
        <v>67</v>
      </c>
      <c r="B78" s="17"/>
      <c r="C78" s="17">
        <v>318.57</v>
      </c>
      <c r="D78" s="16">
        <v>454.97</v>
      </c>
      <c r="E78" s="16">
        <v>347.47</v>
      </c>
      <c r="F78" s="16">
        <v>362.16</v>
      </c>
      <c r="G78" s="16">
        <v>443.42</v>
      </c>
      <c r="H78" s="16">
        <v>466.94</v>
      </c>
      <c r="I78" s="16">
        <v>527.99</v>
      </c>
      <c r="J78" s="16">
        <v>573.55999999999995</v>
      </c>
      <c r="K78" s="3">
        <v>417.17</v>
      </c>
      <c r="L78" s="3">
        <v>480.03</v>
      </c>
      <c r="M78" s="16" t="s">
        <v>49</v>
      </c>
      <c r="N78" s="16" t="s">
        <v>49</v>
      </c>
      <c r="O78" s="16" t="s">
        <v>49</v>
      </c>
      <c r="P78" s="16" t="s">
        <v>49</v>
      </c>
      <c r="Q78" s="16">
        <v>353</v>
      </c>
      <c r="R78" s="16" t="s">
        <v>49</v>
      </c>
      <c r="S78" s="16" t="s">
        <v>49</v>
      </c>
      <c r="T78" s="16" t="s">
        <v>49</v>
      </c>
      <c r="U78" s="66" t="s">
        <v>49</v>
      </c>
    </row>
    <row r="79" spans="1:21" x14ac:dyDescent="0.25">
      <c r="A79" s="22">
        <v>68</v>
      </c>
      <c r="B79" s="17"/>
      <c r="C79" s="17">
        <v>322.89</v>
      </c>
      <c r="D79" s="16">
        <v>460.94</v>
      </c>
      <c r="E79" s="16">
        <v>352.95</v>
      </c>
      <c r="F79" s="16">
        <v>366.75</v>
      </c>
      <c r="G79" s="16">
        <v>449.37</v>
      </c>
      <c r="H79" s="16">
        <v>471.55</v>
      </c>
      <c r="I79" s="16">
        <v>535.11</v>
      </c>
      <c r="J79" s="16">
        <v>581.29</v>
      </c>
      <c r="K79" s="3">
        <v>422.58</v>
      </c>
      <c r="L79" s="3">
        <v>486.42</v>
      </c>
      <c r="M79" s="16" t="s">
        <v>49</v>
      </c>
      <c r="N79" s="16" t="s">
        <v>49</v>
      </c>
      <c r="O79" s="16" t="s">
        <v>49</v>
      </c>
      <c r="P79" s="16" t="s">
        <v>49</v>
      </c>
      <c r="Q79" s="16">
        <v>357.4</v>
      </c>
      <c r="R79" s="16" t="s">
        <v>49</v>
      </c>
      <c r="S79" s="16" t="s">
        <v>49</v>
      </c>
      <c r="T79" s="16" t="s">
        <v>49</v>
      </c>
      <c r="U79" s="66" t="s">
        <v>49</v>
      </c>
    </row>
    <row r="80" spans="1:21" x14ac:dyDescent="0.25">
      <c r="A80" s="22">
        <v>69</v>
      </c>
      <c r="B80" s="17"/>
      <c r="C80" s="17">
        <v>326.94</v>
      </c>
      <c r="D80" s="16">
        <v>466.95</v>
      </c>
      <c r="E80" s="16">
        <v>355.96</v>
      </c>
      <c r="F80" s="16">
        <v>371.34</v>
      </c>
      <c r="G80" s="16">
        <v>455.32</v>
      </c>
      <c r="H80" s="16">
        <v>477.39</v>
      </c>
      <c r="I80" s="16">
        <v>542.22</v>
      </c>
      <c r="J80" s="16">
        <v>589.02</v>
      </c>
      <c r="K80" s="3">
        <v>427.98</v>
      </c>
      <c r="L80" s="3">
        <v>492.8</v>
      </c>
      <c r="M80" s="16" t="s">
        <v>49</v>
      </c>
      <c r="N80" s="16" t="s">
        <v>49</v>
      </c>
      <c r="O80" s="16" t="s">
        <v>49</v>
      </c>
      <c r="P80" s="16" t="s">
        <v>49</v>
      </c>
      <c r="Q80" s="16">
        <v>361.76</v>
      </c>
      <c r="R80" s="16" t="s">
        <v>49</v>
      </c>
      <c r="S80" s="16" t="s">
        <v>49</v>
      </c>
      <c r="T80" s="16" t="s">
        <v>49</v>
      </c>
      <c r="U80" s="66" t="s">
        <v>49</v>
      </c>
    </row>
    <row r="81" spans="1:21" x14ac:dyDescent="0.25">
      <c r="A81" s="24">
        <v>70</v>
      </c>
      <c r="B81" s="19"/>
      <c r="C81" s="19">
        <v>333.06</v>
      </c>
      <c r="D81" s="20">
        <v>472.91</v>
      </c>
      <c r="E81" s="20">
        <v>363.85</v>
      </c>
      <c r="F81" s="20">
        <v>375.93</v>
      </c>
      <c r="G81" s="20">
        <v>461.26</v>
      </c>
      <c r="H81" s="20">
        <v>482</v>
      </c>
      <c r="I81" s="20">
        <v>549.29</v>
      </c>
      <c r="J81" s="20">
        <v>596.75</v>
      </c>
      <c r="K81" s="4">
        <v>433.38</v>
      </c>
      <c r="L81" s="4">
        <v>499.18</v>
      </c>
      <c r="M81" s="20" t="s">
        <v>49</v>
      </c>
      <c r="N81" s="20" t="s">
        <v>49</v>
      </c>
      <c r="O81" s="20" t="s">
        <v>49</v>
      </c>
      <c r="P81" s="20" t="s">
        <v>49</v>
      </c>
      <c r="Q81" s="20">
        <v>366.16</v>
      </c>
      <c r="R81" s="20" t="s">
        <v>49</v>
      </c>
      <c r="S81" s="20" t="s">
        <v>49</v>
      </c>
      <c r="T81" s="20" t="s">
        <v>49</v>
      </c>
      <c r="U81" s="5" t="s">
        <v>49</v>
      </c>
    </row>
    <row r="82" spans="1:21" x14ac:dyDescent="0.25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</sheetData>
  <mergeCells count="3">
    <mergeCell ref="H3:J3"/>
    <mergeCell ref="A10:A11"/>
    <mergeCell ref="B10:U10"/>
  </mergeCells>
  <phoneticPr fontId="8" type="noConversion"/>
  <printOptions gridLines="1"/>
  <pageMargins left="0.2" right="0.2" top="0.2" bottom="0.2" header="0.17" footer="0.17"/>
  <pageSetup scale="94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92"/>
  <sheetViews>
    <sheetView zoomScale="70" zoomScaleNormal="70" workbookViewId="0"/>
  </sheetViews>
  <sheetFormatPr defaultColWidth="9.109375" defaultRowHeight="15" x14ac:dyDescent="0.25"/>
  <cols>
    <col min="1" max="1" width="28.88671875" style="1" customWidth="1"/>
    <col min="2" max="3" width="11.88671875" style="1" customWidth="1"/>
    <col min="4" max="9" width="11.88671875" style="1" bestFit="1" customWidth="1"/>
    <col min="10" max="10" width="11.88671875" style="238" bestFit="1" customWidth="1"/>
    <col min="11" max="11" width="12" style="1" customWidth="1"/>
    <col min="12" max="16384" width="9.109375" style="1"/>
  </cols>
  <sheetData>
    <row r="1" spans="1:18" ht="15.6" x14ac:dyDescent="0.3">
      <c r="A1" s="627" t="s">
        <v>33</v>
      </c>
      <c r="F1" s="2" t="s">
        <v>721</v>
      </c>
      <c r="G1" s="2"/>
      <c r="H1" s="439"/>
      <c r="I1" s="2"/>
      <c r="J1" s="435"/>
      <c r="K1" s="1" t="s">
        <v>722</v>
      </c>
    </row>
    <row r="2" spans="1:18" ht="15.6" x14ac:dyDescent="0.3">
      <c r="F2" s="627"/>
      <c r="H2" s="369"/>
      <c r="J2" s="436"/>
    </row>
    <row r="3" spans="1:18" x14ac:dyDescent="0.25">
      <c r="A3" s="1" t="s">
        <v>27</v>
      </c>
      <c r="B3" s="7">
        <v>11.12</v>
      </c>
      <c r="C3" s="7"/>
      <c r="D3" s="238"/>
      <c r="E3" s="238"/>
      <c r="F3" s="238"/>
      <c r="G3" s="238"/>
      <c r="H3" s="369"/>
      <c r="I3" s="37"/>
    </row>
    <row r="4" spans="1:18" x14ac:dyDescent="0.25">
      <c r="A4" s="235" t="s">
        <v>2</v>
      </c>
      <c r="B4" s="7">
        <v>11.66</v>
      </c>
      <c r="C4" s="7"/>
      <c r="D4" s="238"/>
      <c r="E4" s="238"/>
      <c r="F4" s="238"/>
      <c r="G4" s="238"/>
      <c r="H4" s="369"/>
      <c r="I4" s="37"/>
    </row>
    <row r="5" spans="1:18" x14ac:dyDescent="0.25">
      <c r="A5" s="1" t="s">
        <v>3</v>
      </c>
      <c r="B5" s="7">
        <v>11.99</v>
      </c>
      <c r="C5" s="7"/>
      <c r="D5" s="238"/>
      <c r="E5" s="38"/>
      <c r="F5" s="3"/>
      <c r="G5" s="3"/>
      <c r="H5" s="369"/>
      <c r="I5" s="3"/>
    </row>
    <row r="6" spans="1:18" x14ac:dyDescent="0.25">
      <c r="A6" s="1" t="s">
        <v>28</v>
      </c>
      <c r="B6" s="7">
        <v>12.1</v>
      </c>
      <c r="C6" s="7"/>
      <c r="D6" s="238"/>
      <c r="E6" s="238"/>
      <c r="F6" s="238"/>
      <c r="G6" s="238"/>
      <c r="H6" s="369"/>
      <c r="I6" s="37"/>
    </row>
    <row r="7" spans="1:18" x14ac:dyDescent="0.25">
      <c r="A7" s="1" t="s">
        <v>29</v>
      </c>
      <c r="B7" s="7">
        <v>21.17</v>
      </c>
      <c r="C7" s="7"/>
      <c r="D7" s="238"/>
      <c r="E7" s="238"/>
      <c r="F7" s="238"/>
      <c r="G7" s="238"/>
      <c r="H7" s="369"/>
      <c r="I7" s="37"/>
    </row>
    <row r="8" spans="1:18" x14ac:dyDescent="0.25">
      <c r="A8" s="1" t="s">
        <v>30</v>
      </c>
      <c r="B8" s="7">
        <v>31</v>
      </c>
      <c r="C8" s="7"/>
      <c r="D8" s="238"/>
      <c r="E8" s="238"/>
      <c r="F8" s="238"/>
      <c r="G8" s="238"/>
      <c r="H8" s="369"/>
      <c r="I8" s="37"/>
    </row>
    <row r="9" spans="1:18" ht="30" x14ac:dyDescent="0.25">
      <c r="A9" s="236" t="s">
        <v>31</v>
      </c>
      <c r="B9" s="7">
        <v>29.59</v>
      </c>
      <c r="C9" s="7"/>
      <c r="D9" s="238"/>
      <c r="E9" s="238"/>
      <c r="F9" s="238"/>
      <c r="G9" s="238"/>
      <c r="H9" s="369"/>
      <c r="I9" s="238"/>
    </row>
    <row r="10" spans="1:18" x14ac:dyDescent="0.25">
      <c r="A10" s="236"/>
      <c r="B10" s="3"/>
      <c r="C10" s="3"/>
      <c r="D10" s="238"/>
      <c r="E10" s="9"/>
      <c r="F10" s="238"/>
      <c r="G10" s="238"/>
      <c r="H10" s="369"/>
      <c r="I10" s="238"/>
    </row>
    <row r="11" spans="1:18" ht="15.6" x14ac:dyDescent="0.3">
      <c r="A11" s="717" t="s">
        <v>4</v>
      </c>
      <c r="B11" s="717"/>
      <c r="C11" s="607"/>
      <c r="D11" s="238"/>
      <c r="E11" s="238"/>
      <c r="F11" s="238"/>
      <c r="G11" s="238"/>
      <c r="H11" s="369"/>
      <c r="I11" s="238"/>
    </row>
    <row r="12" spans="1:18" ht="15.75" customHeight="1" x14ac:dyDescent="0.3">
      <c r="A12" s="715" t="s">
        <v>5</v>
      </c>
      <c r="B12" s="719" t="s">
        <v>6</v>
      </c>
      <c r="C12" s="720"/>
      <c r="D12" s="720"/>
      <c r="E12" s="720"/>
      <c r="F12" s="720"/>
      <c r="G12" s="720"/>
      <c r="H12" s="720"/>
      <c r="I12" s="720"/>
      <c r="J12" s="721"/>
    </row>
    <row r="13" spans="1:18" x14ac:dyDescent="0.25">
      <c r="A13" s="718"/>
      <c r="B13" s="446" t="s">
        <v>7</v>
      </c>
      <c r="C13" s="445" t="s">
        <v>8</v>
      </c>
      <c r="D13" s="445" t="s">
        <v>9</v>
      </c>
      <c r="E13" s="445" t="s">
        <v>10</v>
      </c>
      <c r="F13" s="445" t="s">
        <v>11</v>
      </c>
      <c r="G13" s="445" t="s">
        <v>12</v>
      </c>
      <c r="H13" s="445" t="s">
        <v>13</v>
      </c>
      <c r="I13" s="445" t="s">
        <v>14</v>
      </c>
      <c r="J13" s="588" t="s">
        <v>15</v>
      </c>
      <c r="K13"/>
      <c r="L13"/>
      <c r="M13"/>
      <c r="N13"/>
      <c r="O13"/>
      <c r="P13"/>
      <c r="Q13"/>
      <c r="R13"/>
    </row>
    <row r="14" spans="1:18" x14ac:dyDescent="0.25">
      <c r="A14" s="447">
        <v>0.5</v>
      </c>
      <c r="B14" s="446">
        <v>9.0399999999999991</v>
      </c>
      <c r="C14" s="445">
        <v>9.32</v>
      </c>
      <c r="D14" s="445">
        <v>9.7100000000000009</v>
      </c>
      <c r="E14" s="445">
        <v>10.4</v>
      </c>
      <c r="F14" s="445">
        <v>12.97</v>
      </c>
      <c r="G14" s="445">
        <v>14.47</v>
      </c>
      <c r="H14" s="445">
        <v>15.08</v>
      </c>
      <c r="I14" s="445">
        <v>15.22</v>
      </c>
      <c r="J14" s="589">
        <v>32.479999999999997</v>
      </c>
      <c r="K14"/>
      <c r="L14"/>
      <c r="M14"/>
      <c r="N14"/>
      <c r="O14"/>
      <c r="P14"/>
      <c r="Q14"/>
      <c r="R14"/>
    </row>
    <row r="15" spans="1:18" x14ac:dyDescent="0.25">
      <c r="A15" s="22">
        <v>1</v>
      </c>
      <c r="B15" s="3">
        <v>9.0399999999999991</v>
      </c>
      <c r="C15" s="3">
        <v>9.32</v>
      </c>
      <c r="D15" s="369">
        <v>9.7100000000000009</v>
      </c>
      <c r="E15" s="369">
        <v>10.4</v>
      </c>
      <c r="F15" s="369">
        <v>12.97</v>
      </c>
      <c r="G15" s="369">
        <v>14.47</v>
      </c>
      <c r="H15" s="369">
        <v>15.08</v>
      </c>
      <c r="I15" s="369">
        <v>15.22</v>
      </c>
      <c r="J15" s="370">
        <v>32.479999999999997</v>
      </c>
      <c r="K15"/>
      <c r="L15"/>
      <c r="M15"/>
      <c r="N15"/>
      <c r="O15"/>
      <c r="P15"/>
      <c r="Q15"/>
      <c r="R15"/>
    </row>
    <row r="16" spans="1:18" x14ac:dyDescent="0.25">
      <c r="A16" s="22">
        <v>2</v>
      </c>
      <c r="B16" s="3">
        <v>9.1</v>
      </c>
      <c r="C16" s="3">
        <v>9.39</v>
      </c>
      <c r="D16" s="369">
        <v>9.7799999999999994</v>
      </c>
      <c r="E16" s="369">
        <v>10.79</v>
      </c>
      <c r="F16" s="369">
        <v>13.17</v>
      </c>
      <c r="G16" s="369">
        <v>15.34</v>
      </c>
      <c r="H16" s="369">
        <v>16.309999999999999</v>
      </c>
      <c r="I16" s="369">
        <v>16.37</v>
      </c>
      <c r="J16" s="370">
        <v>34.94</v>
      </c>
      <c r="K16"/>
      <c r="L16"/>
      <c r="M16"/>
      <c r="N16"/>
      <c r="O16"/>
      <c r="P16"/>
      <c r="Q16"/>
      <c r="R16"/>
    </row>
    <row r="17" spans="1:18" x14ac:dyDescent="0.25">
      <c r="A17" s="22">
        <v>3</v>
      </c>
      <c r="B17" s="373">
        <v>9.4499999999999993</v>
      </c>
      <c r="C17" s="3">
        <v>9.7100000000000009</v>
      </c>
      <c r="D17" s="369">
        <v>10.75</v>
      </c>
      <c r="E17" s="369">
        <v>12.68</v>
      </c>
      <c r="F17" s="369">
        <v>16.559999999999999</v>
      </c>
      <c r="G17" s="369">
        <v>18.86</v>
      </c>
      <c r="H17" s="369">
        <v>20.51</v>
      </c>
      <c r="I17" s="369">
        <v>20.57</v>
      </c>
      <c r="J17" s="370">
        <v>43.91</v>
      </c>
      <c r="K17"/>
      <c r="L17"/>
      <c r="M17"/>
      <c r="N17"/>
      <c r="O17"/>
      <c r="P17"/>
      <c r="Q17"/>
      <c r="R17"/>
    </row>
    <row r="18" spans="1:18" x14ac:dyDescent="0.25">
      <c r="A18" s="22">
        <v>4</v>
      </c>
      <c r="B18" s="373">
        <v>10.97</v>
      </c>
      <c r="C18" s="3">
        <v>11.22</v>
      </c>
      <c r="D18" s="369">
        <v>12.52</v>
      </c>
      <c r="E18" s="369">
        <v>14.96</v>
      </c>
      <c r="F18" s="369">
        <v>19.88</v>
      </c>
      <c r="G18" s="369">
        <v>24.51</v>
      </c>
      <c r="H18" s="369">
        <v>26.76</v>
      </c>
      <c r="I18" s="369">
        <v>26.82</v>
      </c>
      <c r="J18" s="370">
        <v>57.23</v>
      </c>
      <c r="K18"/>
      <c r="L18"/>
      <c r="M18"/>
      <c r="N18"/>
      <c r="O18"/>
      <c r="P18"/>
      <c r="Q18"/>
      <c r="R18"/>
    </row>
    <row r="19" spans="1:18" x14ac:dyDescent="0.25">
      <c r="A19" s="22">
        <v>5</v>
      </c>
      <c r="B19" s="373">
        <v>11.39</v>
      </c>
      <c r="C19" s="3">
        <v>11.56</v>
      </c>
      <c r="D19" s="369">
        <v>13.02</v>
      </c>
      <c r="E19" s="369">
        <v>15.72</v>
      </c>
      <c r="F19" s="369">
        <v>21.52</v>
      </c>
      <c r="G19" s="369">
        <v>26.35</v>
      </c>
      <c r="H19" s="369">
        <v>29.1</v>
      </c>
      <c r="I19" s="369">
        <v>29.18</v>
      </c>
      <c r="J19" s="370">
        <v>62.27</v>
      </c>
      <c r="K19"/>
      <c r="L19"/>
      <c r="M19"/>
      <c r="N19"/>
      <c r="O19"/>
      <c r="P19"/>
      <c r="Q19"/>
      <c r="R19"/>
    </row>
    <row r="20" spans="1:18" x14ac:dyDescent="0.25">
      <c r="A20" s="22">
        <v>6</v>
      </c>
      <c r="B20" s="373">
        <v>11.77</v>
      </c>
      <c r="C20" s="3">
        <v>11.84</v>
      </c>
      <c r="D20" s="369">
        <v>13.44</v>
      </c>
      <c r="E20" s="369">
        <v>16.46</v>
      </c>
      <c r="F20" s="369">
        <v>23.07</v>
      </c>
      <c r="G20" s="369">
        <v>28.16</v>
      </c>
      <c r="H20" s="369">
        <v>31.35</v>
      </c>
      <c r="I20" s="369">
        <v>31.9</v>
      </c>
      <c r="J20" s="370">
        <v>68.08</v>
      </c>
      <c r="K20"/>
      <c r="L20"/>
      <c r="M20"/>
      <c r="N20"/>
      <c r="O20"/>
      <c r="P20"/>
      <c r="Q20"/>
      <c r="R20"/>
    </row>
    <row r="21" spans="1:18" x14ac:dyDescent="0.25">
      <c r="A21" s="22">
        <v>7</v>
      </c>
      <c r="B21" s="373">
        <v>12.19</v>
      </c>
      <c r="C21" s="3">
        <v>12.38</v>
      </c>
      <c r="D21" s="369">
        <v>13.96</v>
      </c>
      <c r="E21" s="369">
        <v>17.46</v>
      </c>
      <c r="F21" s="369">
        <v>24.89</v>
      </c>
      <c r="G21" s="369">
        <v>30.28</v>
      </c>
      <c r="H21" s="369">
        <v>33.99</v>
      </c>
      <c r="I21" s="369">
        <v>34.97</v>
      </c>
      <c r="J21" s="370">
        <v>74.63</v>
      </c>
      <c r="K21"/>
      <c r="L21"/>
      <c r="M21"/>
      <c r="N21"/>
      <c r="O21"/>
      <c r="P21"/>
      <c r="Q21"/>
      <c r="R21"/>
    </row>
    <row r="22" spans="1:18" x14ac:dyDescent="0.25">
      <c r="A22" s="22">
        <v>8</v>
      </c>
      <c r="B22" s="373">
        <v>12.48</v>
      </c>
      <c r="C22" s="3">
        <v>12.6</v>
      </c>
      <c r="D22" s="369">
        <v>14.91</v>
      </c>
      <c r="E22" s="369">
        <v>17.97</v>
      </c>
      <c r="F22" s="369">
        <v>25.91</v>
      </c>
      <c r="G22" s="369">
        <v>31.5</v>
      </c>
      <c r="H22" s="369">
        <v>35.6</v>
      </c>
      <c r="I22" s="369">
        <v>37.15</v>
      </c>
      <c r="J22" s="370">
        <v>79.28</v>
      </c>
      <c r="K22"/>
      <c r="L22"/>
      <c r="M22"/>
      <c r="N22"/>
      <c r="O22"/>
      <c r="P22"/>
      <c r="Q22"/>
      <c r="R22"/>
    </row>
    <row r="23" spans="1:18" x14ac:dyDescent="0.25">
      <c r="A23" s="22">
        <v>9</v>
      </c>
      <c r="B23" s="373">
        <v>13.5</v>
      </c>
      <c r="C23" s="3">
        <v>13.63</v>
      </c>
      <c r="D23" s="369">
        <v>15.84</v>
      </c>
      <c r="E23" s="369">
        <v>18.78</v>
      </c>
      <c r="F23" s="369">
        <v>26.84</v>
      </c>
      <c r="G23" s="369">
        <v>32.630000000000003</v>
      </c>
      <c r="H23" s="369">
        <v>37.1</v>
      </c>
      <c r="I23" s="369">
        <v>39.25</v>
      </c>
      <c r="J23" s="370">
        <v>83.75</v>
      </c>
      <c r="K23"/>
      <c r="L23"/>
      <c r="M23"/>
      <c r="N23"/>
      <c r="O23"/>
      <c r="P23"/>
      <c r="Q23"/>
      <c r="R23"/>
    </row>
    <row r="24" spans="1:18" x14ac:dyDescent="0.25">
      <c r="A24" s="22">
        <v>10</v>
      </c>
      <c r="B24" s="373">
        <v>14.5</v>
      </c>
      <c r="C24" s="3">
        <v>14.63</v>
      </c>
      <c r="D24" s="369">
        <v>16.66</v>
      </c>
      <c r="E24" s="369">
        <v>19.62</v>
      </c>
      <c r="F24" s="369">
        <v>27.78</v>
      </c>
      <c r="G24" s="369">
        <v>33.74</v>
      </c>
      <c r="H24" s="369">
        <v>38.57</v>
      </c>
      <c r="I24" s="369">
        <v>41.28</v>
      </c>
      <c r="J24" s="370">
        <v>88.1</v>
      </c>
      <c r="K24"/>
      <c r="L24"/>
      <c r="M24"/>
      <c r="N24"/>
      <c r="O24"/>
      <c r="P24"/>
      <c r="Q24"/>
      <c r="R24"/>
    </row>
    <row r="25" spans="1:18" x14ac:dyDescent="0.25">
      <c r="A25" s="22">
        <v>11</v>
      </c>
      <c r="B25" s="373">
        <v>15.43</v>
      </c>
      <c r="C25" s="3">
        <v>15.56</v>
      </c>
      <c r="D25" s="369">
        <v>17.52</v>
      </c>
      <c r="E25" s="369">
        <v>20.43</v>
      </c>
      <c r="F25" s="369">
        <v>29.45</v>
      </c>
      <c r="G25" s="369">
        <v>35.4</v>
      </c>
      <c r="H25" s="369">
        <v>40.78</v>
      </c>
      <c r="I25" s="369">
        <v>44.05</v>
      </c>
      <c r="J25" s="370">
        <v>94.01</v>
      </c>
      <c r="K25"/>
      <c r="L25"/>
      <c r="M25"/>
      <c r="N25"/>
      <c r="O25"/>
      <c r="P25"/>
      <c r="Q25"/>
      <c r="R25"/>
    </row>
    <row r="26" spans="1:18" x14ac:dyDescent="0.25">
      <c r="A26" s="22">
        <v>12</v>
      </c>
      <c r="B26" s="373">
        <v>16.28</v>
      </c>
      <c r="C26" s="3">
        <v>16.39</v>
      </c>
      <c r="D26" s="369">
        <v>18.21</v>
      </c>
      <c r="E26" s="369">
        <v>21.25</v>
      </c>
      <c r="F26" s="369">
        <v>30.62</v>
      </c>
      <c r="G26" s="369">
        <v>36.76</v>
      </c>
      <c r="H26" s="369">
        <v>42.54</v>
      </c>
      <c r="I26" s="369">
        <v>46.25</v>
      </c>
      <c r="J26" s="370">
        <v>98.69</v>
      </c>
      <c r="K26"/>
      <c r="L26"/>
      <c r="M26"/>
      <c r="N26"/>
      <c r="O26"/>
      <c r="P26"/>
      <c r="Q26"/>
      <c r="R26"/>
    </row>
    <row r="27" spans="1:18" x14ac:dyDescent="0.25">
      <c r="A27" s="22">
        <v>13</v>
      </c>
      <c r="B27" s="373">
        <v>17.03</v>
      </c>
      <c r="C27" s="3">
        <v>17.149999999999999</v>
      </c>
      <c r="D27" s="369">
        <v>18.93</v>
      </c>
      <c r="E27" s="369">
        <v>22.1</v>
      </c>
      <c r="F27" s="369">
        <v>31.99</v>
      </c>
      <c r="G27" s="369">
        <v>38.299999999999997</v>
      </c>
      <c r="H27" s="369">
        <v>44.45</v>
      </c>
      <c r="I27" s="369">
        <v>48.54</v>
      </c>
      <c r="J27" s="370">
        <v>103.58</v>
      </c>
      <c r="K27"/>
      <c r="L27"/>
      <c r="M27"/>
      <c r="N27"/>
      <c r="O27"/>
      <c r="P27"/>
      <c r="Q27"/>
      <c r="R27"/>
    </row>
    <row r="28" spans="1:18" x14ac:dyDescent="0.25">
      <c r="A28" s="22">
        <v>14</v>
      </c>
      <c r="B28" s="373">
        <v>17.739999999999998</v>
      </c>
      <c r="C28" s="3">
        <v>17.87</v>
      </c>
      <c r="D28" s="369">
        <v>19.649999999999999</v>
      </c>
      <c r="E28" s="369">
        <v>22.96</v>
      </c>
      <c r="F28" s="369">
        <v>33.51</v>
      </c>
      <c r="G28" s="369">
        <v>40.020000000000003</v>
      </c>
      <c r="H28" s="369">
        <v>46.59</v>
      </c>
      <c r="I28" s="369">
        <v>51</v>
      </c>
      <c r="J28" s="370">
        <v>108.83</v>
      </c>
      <c r="K28"/>
      <c r="L28"/>
      <c r="M28"/>
      <c r="N28"/>
      <c r="O28"/>
      <c r="P28"/>
      <c r="Q28"/>
      <c r="R28"/>
    </row>
    <row r="29" spans="1:18" x14ac:dyDescent="0.25">
      <c r="A29" s="22">
        <v>15</v>
      </c>
      <c r="B29" s="373">
        <v>18.39</v>
      </c>
      <c r="C29" s="3">
        <v>18.52</v>
      </c>
      <c r="D29" s="369">
        <v>20.37</v>
      </c>
      <c r="E29" s="369">
        <v>23.91</v>
      </c>
      <c r="F29" s="369">
        <v>35.25</v>
      </c>
      <c r="G29" s="369">
        <v>41.99</v>
      </c>
      <c r="H29" s="369">
        <v>48.97</v>
      </c>
      <c r="I29" s="369">
        <v>53.6</v>
      </c>
      <c r="J29" s="370">
        <v>114.39</v>
      </c>
      <c r="K29"/>
      <c r="L29"/>
      <c r="M29"/>
      <c r="N29"/>
      <c r="O29"/>
      <c r="P29"/>
      <c r="Q29"/>
      <c r="R29"/>
    </row>
    <row r="30" spans="1:18" x14ac:dyDescent="0.25">
      <c r="A30" s="22">
        <v>16</v>
      </c>
      <c r="B30" s="373">
        <v>19.010000000000002</v>
      </c>
      <c r="C30" s="3">
        <v>19.13</v>
      </c>
      <c r="D30" s="369">
        <v>21.1</v>
      </c>
      <c r="E30" s="369">
        <v>24.68</v>
      </c>
      <c r="F30" s="369">
        <v>37.229999999999997</v>
      </c>
      <c r="G30" s="369">
        <v>44.19</v>
      </c>
      <c r="H30" s="369">
        <v>51.61</v>
      </c>
      <c r="I30" s="369">
        <v>56.4</v>
      </c>
      <c r="J30" s="370">
        <v>120.37</v>
      </c>
      <c r="K30"/>
      <c r="L30"/>
      <c r="M30"/>
      <c r="N30"/>
      <c r="O30"/>
      <c r="P30"/>
      <c r="Q30"/>
      <c r="R30"/>
    </row>
    <row r="31" spans="1:18" x14ac:dyDescent="0.25">
      <c r="A31" s="22">
        <v>17</v>
      </c>
      <c r="B31" s="373">
        <v>19.559999999999999</v>
      </c>
      <c r="C31" s="3">
        <v>19.690000000000001</v>
      </c>
      <c r="D31" s="369">
        <v>21.93</v>
      </c>
      <c r="E31" s="369">
        <v>25.82</v>
      </c>
      <c r="F31" s="369">
        <v>39.36</v>
      </c>
      <c r="G31" s="369">
        <v>46.5</v>
      </c>
      <c r="H31" s="369">
        <v>54.4</v>
      </c>
      <c r="I31" s="369">
        <v>59.22</v>
      </c>
      <c r="J31" s="370">
        <v>126.38</v>
      </c>
      <c r="K31"/>
      <c r="L31"/>
      <c r="M31"/>
      <c r="N31"/>
      <c r="O31"/>
      <c r="P31"/>
      <c r="Q31"/>
      <c r="R31"/>
    </row>
    <row r="32" spans="1:18" x14ac:dyDescent="0.25">
      <c r="A32" s="22">
        <v>18</v>
      </c>
      <c r="B32" s="373">
        <v>20.09</v>
      </c>
      <c r="C32" s="3">
        <v>20.21</v>
      </c>
      <c r="D32" s="369">
        <v>22.93</v>
      </c>
      <c r="E32" s="369">
        <v>27.17</v>
      </c>
      <c r="F32" s="369">
        <v>41.89</v>
      </c>
      <c r="G32" s="369">
        <v>49.26</v>
      </c>
      <c r="H32" s="369">
        <v>57.68</v>
      </c>
      <c r="I32" s="369">
        <v>62.42</v>
      </c>
      <c r="J32" s="370">
        <v>133.22</v>
      </c>
      <c r="K32"/>
      <c r="L32"/>
      <c r="M32"/>
      <c r="N32"/>
      <c r="O32"/>
      <c r="P32"/>
      <c r="Q32"/>
      <c r="R32"/>
    </row>
    <row r="33" spans="1:18" x14ac:dyDescent="0.25">
      <c r="A33" s="22">
        <v>19</v>
      </c>
      <c r="B33" s="373">
        <v>20.36</v>
      </c>
      <c r="C33" s="3">
        <v>20.48</v>
      </c>
      <c r="D33" s="369">
        <v>23.19</v>
      </c>
      <c r="E33" s="369">
        <v>27.75</v>
      </c>
      <c r="F33" s="369">
        <v>43.03</v>
      </c>
      <c r="G33" s="369">
        <v>50.58</v>
      </c>
      <c r="H33" s="369">
        <v>59.36</v>
      </c>
      <c r="I33" s="369">
        <v>64.47</v>
      </c>
      <c r="J33" s="370">
        <v>137.58000000000001</v>
      </c>
      <c r="K33"/>
      <c r="L33"/>
      <c r="M33"/>
      <c r="N33"/>
      <c r="O33"/>
      <c r="P33"/>
      <c r="Q33"/>
      <c r="R33"/>
    </row>
    <row r="34" spans="1:18" x14ac:dyDescent="0.25">
      <c r="A34" s="22">
        <v>20</v>
      </c>
      <c r="B34" s="373">
        <v>20.56</v>
      </c>
      <c r="C34" s="3">
        <v>20.69</v>
      </c>
      <c r="D34" s="369">
        <v>23.54</v>
      </c>
      <c r="E34" s="369">
        <v>28.29</v>
      </c>
      <c r="F34" s="369">
        <v>44.81</v>
      </c>
      <c r="G34" s="369">
        <v>53.02</v>
      </c>
      <c r="H34" s="369">
        <v>62.83</v>
      </c>
      <c r="I34" s="369">
        <v>68.06</v>
      </c>
      <c r="J34" s="370">
        <v>145.25</v>
      </c>
      <c r="K34"/>
      <c r="L34"/>
      <c r="M34"/>
      <c r="N34"/>
      <c r="O34"/>
      <c r="P34"/>
      <c r="Q34"/>
      <c r="R34"/>
    </row>
    <row r="35" spans="1:18" x14ac:dyDescent="0.25">
      <c r="A35" s="22">
        <v>21</v>
      </c>
      <c r="B35" s="373">
        <v>22.3</v>
      </c>
      <c r="C35" s="3">
        <v>22.93</v>
      </c>
      <c r="D35" s="369">
        <v>25.94</v>
      </c>
      <c r="E35" s="369">
        <v>31.08</v>
      </c>
      <c r="F35" s="369">
        <v>47.75</v>
      </c>
      <c r="G35" s="369">
        <v>57.77</v>
      </c>
      <c r="H35" s="369">
        <v>69.069999999999993</v>
      </c>
      <c r="I35" s="369">
        <v>76.400000000000006</v>
      </c>
      <c r="J35" s="370">
        <v>163.05000000000001</v>
      </c>
      <c r="K35"/>
      <c r="L35"/>
      <c r="M35"/>
      <c r="N35"/>
      <c r="O35"/>
      <c r="P35"/>
      <c r="Q35"/>
      <c r="R35"/>
    </row>
    <row r="36" spans="1:18" x14ac:dyDescent="0.25">
      <c r="A36" s="22">
        <v>22</v>
      </c>
      <c r="B36" s="373">
        <v>24.03</v>
      </c>
      <c r="C36" s="3">
        <v>25.15</v>
      </c>
      <c r="D36" s="369">
        <v>28.33</v>
      </c>
      <c r="E36" s="369">
        <v>33.89</v>
      </c>
      <c r="F36" s="369">
        <v>50.68</v>
      </c>
      <c r="G36" s="369">
        <v>62.52</v>
      </c>
      <c r="H36" s="369">
        <v>75.31</v>
      </c>
      <c r="I36" s="369">
        <v>84.73</v>
      </c>
      <c r="J36" s="370">
        <v>180.81</v>
      </c>
      <c r="K36"/>
      <c r="L36"/>
      <c r="M36"/>
      <c r="N36"/>
      <c r="O36"/>
      <c r="P36"/>
      <c r="Q36"/>
      <c r="R36"/>
    </row>
    <row r="37" spans="1:18" x14ac:dyDescent="0.25">
      <c r="A37" s="22">
        <v>23</v>
      </c>
      <c r="B37" s="373">
        <v>25.77</v>
      </c>
      <c r="C37" s="3">
        <v>27.39</v>
      </c>
      <c r="D37" s="369">
        <v>30.73</v>
      </c>
      <c r="E37" s="369">
        <v>36.69</v>
      </c>
      <c r="F37" s="369">
        <v>53.63</v>
      </c>
      <c r="G37" s="369">
        <v>67.260000000000005</v>
      </c>
      <c r="H37" s="369">
        <v>81.540000000000006</v>
      </c>
      <c r="I37" s="369">
        <v>93.06</v>
      </c>
      <c r="J37" s="370">
        <v>198.61</v>
      </c>
      <c r="K37"/>
      <c r="L37"/>
      <c r="M37"/>
      <c r="N37"/>
      <c r="O37"/>
      <c r="P37"/>
      <c r="Q37"/>
      <c r="R37"/>
    </row>
    <row r="38" spans="1:18" x14ac:dyDescent="0.25">
      <c r="A38" s="22">
        <v>24</v>
      </c>
      <c r="B38" s="373">
        <v>27.5</v>
      </c>
      <c r="C38" s="3">
        <v>29.61</v>
      </c>
      <c r="D38" s="369">
        <v>33.11</v>
      </c>
      <c r="E38" s="369">
        <v>39.5</v>
      </c>
      <c r="F38" s="369">
        <v>56.57</v>
      </c>
      <c r="G38" s="369">
        <v>72.010000000000005</v>
      </c>
      <c r="H38" s="369">
        <v>87.78</v>
      </c>
      <c r="I38" s="369">
        <v>101.39</v>
      </c>
      <c r="J38" s="370">
        <v>216.38</v>
      </c>
      <c r="K38"/>
      <c r="L38"/>
      <c r="M38"/>
      <c r="N38"/>
      <c r="O38"/>
      <c r="P38"/>
      <c r="Q38"/>
      <c r="R38"/>
    </row>
    <row r="39" spans="1:18" x14ac:dyDescent="0.25">
      <c r="A39" s="22">
        <v>25</v>
      </c>
      <c r="B39" s="373">
        <v>29.24</v>
      </c>
      <c r="C39" s="3">
        <v>31.85</v>
      </c>
      <c r="D39" s="369">
        <v>35.51</v>
      </c>
      <c r="E39" s="369">
        <v>42.29</v>
      </c>
      <c r="F39" s="369">
        <v>59.51</v>
      </c>
      <c r="G39" s="369">
        <v>76.77</v>
      </c>
      <c r="H39" s="369">
        <v>94.01</v>
      </c>
      <c r="I39" s="369">
        <v>109.73</v>
      </c>
      <c r="J39" s="370">
        <v>234.18</v>
      </c>
      <c r="K39"/>
      <c r="L39"/>
      <c r="M39"/>
      <c r="N39"/>
      <c r="O39"/>
      <c r="P39"/>
      <c r="Q39"/>
      <c r="R39"/>
    </row>
    <row r="40" spans="1:18" x14ac:dyDescent="0.25">
      <c r="A40" s="22">
        <v>26</v>
      </c>
      <c r="B40" s="373">
        <v>30.33</v>
      </c>
      <c r="C40" s="3">
        <v>33.17</v>
      </c>
      <c r="D40" s="369">
        <v>37.299999999999997</v>
      </c>
      <c r="E40" s="369">
        <v>45.15</v>
      </c>
      <c r="F40" s="369">
        <v>63.96</v>
      </c>
      <c r="G40" s="369">
        <v>83.72</v>
      </c>
      <c r="H40" s="369">
        <v>103.47</v>
      </c>
      <c r="I40" s="369">
        <v>121.13</v>
      </c>
      <c r="J40" s="370">
        <v>258.52</v>
      </c>
      <c r="K40"/>
      <c r="L40"/>
      <c r="M40"/>
      <c r="N40"/>
      <c r="O40"/>
      <c r="P40"/>
      <c r="Q40"/>
      <c r="R40"/>
    </row>
    <row r="41" spans="1:18" x14ac:dyDescent="0.25">
      <c r="A41" s="22">
        <v>27</v>
      </c>
      <c r="B41" s="373">
        <v>31.43</v>
      </c>
      <c r="C41" s="3">
        <v>34.479999999999997</v>
      </c>
      <c r="D41" s="369">
        <v>39.1</v>
      </c>
      <c r="E41" s="369">
        <v>48.05</v>
      </c>
      <c r="F41" s="369">
        <v>68.400000000000006</v>
      </c>
      <c r="G41" s="369">
        <v>86.96</v>
      </c>
      <c r="H41" s="369">
        <v>105.53</v>
      </c>
      <c r="I41" s="369">
        <v>123.92</v>
      </c>
      <c r="J41" s="370">
        <v>264.45999999999998</v>
      </c>
      <c r="K41"/>
      <c r="L41"/>
      <c r="M41"/>
      <c r="N41"/>
      <c r="O41"/>
      <c r="P41"/>
      <c r="Q41"/>
      <c r="R41"/>
    </row>
    <row r="42" spans="1:18" x14ac:dyDescent="0.25">
      <c r="A42" s="22">
        <v>28</v>
      </c>
      <c r="B42" s="373">
        <v>32.31</v>
      </c>
      <c r="C42" s="3">
        <v>35.5</v>
      </c>
      <c r="D42" s="369">
        <v>40.28</v>
      </c>
      <c r="E42" s="369">
        <v>49.51</v>
      </c>
      <c r="F42" s="369">
        <v>70.66</v>
      </c>
      <c r="G42" s="369">
        <v>89.12</v>
      </c>
      <c r="H42" s="369">
        <v>107.57</v>
      </c>
      <c r="I42" s="369">
        <v>126.84</v>
      </c>
      <c r="J42" s="370">
        <v>270.68</v>
      </c>
      <c r="K42"/>
      <c r="L42"/>
      <c r="M42"/>
      <c r="N42"/>
      <c r="O42"/>
      <c r="P42"/>
      <c r="Q42"/>
      <c r="R42"/>
    </row>
    <row r="43" spans="1:18" x14ac:dyDescent="0.25">
      <c r="A43" s="22">
        <v>29</v>
      </c>
      <c r="B43" s="373">
        <v>33.159999999999997</v>
      </c>
      <c r="C43" s="3">
        <v>36.479999999999997</v>
      </c>
      <c r="D43" s="369">
        <v>41.46</v>
      </c>
      <c r="E43" s="369">
        <v>50.94</v>
      </c>
      <c r="F43" s="369">
        <v>72.91</v>
      </c>
      <c r="G43" s="369">
        <v>91.27</v>
      </c>
      <c r="H43" s="369">
        <v>109.61</v>
      </c>
      <c r="I43" s="369">
        <v>129.43</v>
      </c>
      <c r="J43" s="370">
        <v>276.22000000000003</v>
      </c>
      <c r="K43"/>
      <c r="L43"/>
      <c r="M43"/>
      <c r="N43"/>
      <c r="O43"/>
      <c r="P43"/>
      <c r="Q43"/>
      <c r="R43"/>
    </row>
    <row r="44" spans="1:18" x14ac:dyDescent="0.25">
      <c r="A44" s="22">
        <v>30</v>
      </c>
      <c r="B44" s="373">
        <v>34.03</v>
      </c>
      <c r="C44" s="3">
        <v>37.450000000000003</v>
      </c>
      <c r="D44" s="369">
        <v>42.63</v>
      </c>
      <c r="E44" s="369">
        <v>52.38</v>
      </c>
      <c r="F44" s="369">
        <v>75.150000000000006</v>
      </c>
      <c r="G44" s="369">
        <v>93.4</v>
      </c>
      <c r="H44" s="369">
        <v>111.65</v>
      </c>
      <c r="I44" s="369">
        <v>131.81</v>
      </c>
      <c r="J44" s="370">
        <v>281.31</v>
      </c>
      <c r="K44"/>
      <c r="L44"/>
      <c r="M44"/>
      <c r="N44"/>
      <c r="O44"/>
      <c r="P44"/>
      <c r="Q44"/>
      <c r="R44"/>
    </row>
    <row r="45" spans="1:18" x14ac:dyDescent="0.25">
      <c r="A45" s="22">
        <v>31</v>
      </c>
      <c r="B45" s="373">
        <v>34.86</v>
      </c>
      <c r="C45" s="3">
        <v>38.43</v>
      </c>
      <c r="D45" s="369">
        <v>43.76</v>
      </c>
      <c r="E45" s="369">
        <v>53.77</v>
      </c>
      <c r="F45" s="369">
        <v>77.319999999999993</v>
      </c>
      <c r="G45" s="369">
        <v>95.52</v>
      </c>
      <c r="H45" s="369">
        <v>113.7</v>
      </c>
      <c r="I45" s="369">
        <v>134.30000000000001</v>
      </c>
      <c r="J45" s="370">
        <v>286.61</v>
      </c>
      <c r="K45"/>
      <c r="L45"/>
      <c r="M45"/>
      <c r="N45"/>
      <c r="O45"/>
      <c r="P45"/>
      <c r="Q45"/>
      <c r="R45"/>
    </row>
    <row r="46" spans="1:18" x14ac:dyDescent="0.25">
      <c r="A46" s="22">
        <v>32</v>
      </c>
      <c r="B46" s="373">
        <v>35.700000000000003</v>
      </c>
      <c r="C46" s="3">
        <v>39.380000000000003</v>
      </c>
      <c r="D46" s="369">
        <v>44.88</v>
      </c>
      <c r="E46" s="369">
        <v>55.14</v>
      </c>
      <c r="F46" s="369">
        <v>79.48</v>
      </c>
      <c r="G46" s="369">
        <v>97.62</v>
      </c>
      <c r="H46" s="369">
        <v>115.74</v>
      </c>
      <c r="I46" s="369">
        <v>136.61000000000001</v>
      </c>
      <c r="J46" s="370">
        <v>291.55</v>
      </c>
      <c r="K46"/>
      <c r="L46"/>
      <c r="M46"/>
      <c r="N46"/>
      <c r="O46"/>
      <c r="P46"/>
      <c r="Q46"/>
      <c r="R46"/>
    </row>
    <row r="47" spans="1:18" x14ac:dyDescent="0.25">
      <c r="A47" s="22">
        <v>33</v>
      </c>
      <c r="B47" s="373">
        <v>36.549999999999997</v>
      </c>
      <c r="C47" s="3">
        <v>40.33</v>
      </c>
      <c r="D47" s="369">
        <v>46</v>
      </c>
      <c r="E47" s="369">
        <v>56.52</v>
      </c>
      <c r="F47" s="369">
        <v>81.599999999999994</v>
      </c>
      <c r="G47" s="369">
        <v>99.68</v>
      </c>
      <c r="H47" s="369">
        <v>117.77</v>
      </c>
      <c r="I47" s="369">
        <v>139.03</v>
      </c>
      <c r="J47" s="370">
        <v>296.70999999999998</v>
      </c>
      <c r="K47"/>
      <c r="L47"/>
      <c r="M47"/>
      <c r="N47"/>
      <c r="O47"/>
      <c r="P47"/>
      <c r="Q47"/>
      <c r="R47"/>
    </row>
    <row r="48" spans="1:18" x14ac:dyDescent="0.25">
      <c r="A48" s="22">
        <v>34</v>
      </c>
      <c r="B48" s="373">
        <v>37.369999999999997</v>
      </c>
      <c r="C48" s="3">
        <v>41.25</v>
      </c>
      <c r="D48" s="369">
        <v>47.08</v>
      </c>
      <c r="E48" s="369">
        <v>57.83</v>
      </c>
      <c r="F48" s="369">
        <v>83.73</v>
      </c>
      <c r="G48" s="369">
        <v>101.78</v>
      </c>
      <c r="H48" s="369">
        <v>119.83</v>
      </c>
      <c r="I48" s="369">
        <v>141.43</v>
      </c>
      <c r="J48" s="370">
        <v>301.83</v>
      </c>
      <c r="K48"/>
      <c r="L48"/>
      <c r="M48"/>
      <c r="N48"/>
      <c r="O48"/>
      <c r="P48"/>
      <c r="Q48"/>
      <c r="R48"/>
    </row>
    <row r="49" spans="1:18" x14ac:dyDescent="0.25">
      <c r="A49" s="22">
        <v>35</v>
      </c>
      <c r="B49" s="373">
        <v>38.18</v>
      </c>
      <c r="C49" s="3">
        <v>42.17</v>
      </c>
      <c r="D49" s="369">
        <v>48.14</v>
      </c>
      <c r="E49" s="369">
        <v>59.15</v>
      </c>
      <c r="F49" s="369">
        <v>85.81</v>
      </c>
      <c r="G49" s="369">
        <v>103.84</v>
      </c>
      <c r="H49" s="369">
        <v>121.88</v>
      </c>
      <c r="I49" s="369">
        <v>143.66999999999999</v>
      </c>
      <c r="J49" s="370">
        <v>306.62</v>
      </c>
      <c r="K49"/>
      <c r="L49"/>
      <c r="M49"/>
      <c r="N49"/>
      <c r="O49"/>
      <c r="P49"/>
      <c r="Q49"/>
      <c r="R49"/>
    </row>
    <row r="50" spans="1:18" x14ac:dyDescent="0.25">
      <c r="A50" s="22">
        <v>36</v>
      </c>
      <c r="B50" s="373">
        <v>39</v>
      </c>
      <c r="C50" s="3">
        <v>43.07</v>
      </c>
      <c r="D50" s="369">
        <v>49.19</v>
      </c>
      <c r="E50" s="369">
        <v>60.45</v>
      </c>
      <c r="F50" s="369">
        <v>87.84</v>
      </c>
      <c r="G50" s="369">
        <v>105.79</v>
      </c>
      <c r="H50" s="369">
        <v>123.71</v>
      </c>
      <c r="I50" s="369">
        <v>146.03</v>
      </c>
      <c r="J50" s="370">
        <v>311.64</v>
      </c>
      <c r="K50"/>
      <c r="L50"/>
      <c r="M50"/>
      <c r="N50"/>
      <c r="O50"/>
      <c r="P50"/>
      <c r="Q50"/>
      <c r="R50"/>
    </row>
    <row r="51" spans="1:18" x14ac:dyDescent="0.25">
      <c r="A51" s="22">
        <v>37</v>
      </c>
      <c r="B51" s="373">
        <v>39.78</v>
      </c>
      <c r="C51" s="3">
        <v>43.98</v>
      </c>
      <c r="D51" s="369">
        <v>50.23</v>
      </c>
      <c r="E51" s="369">
        <v>61.72</v>
      </c>
      <c r="F51" s="369">
        <v>89.88</v>
      </c>
      <c r="G51" s="369">
        <v>107.72</v>
      </c>
      <c r="H51" s="369">
        <v>125.56</v>
      </c>
      <c r="I51" s="369">
        <v>148.36000000000001</v>
      </c>
      <c r="J51" s="370">
        <v>316.62</v>
      </c>
      <c r="K51"/>
      <c r="L51"/>
      <c r="M51"/>
      <c r="N51"/>
      <c r="O51"/>
      <c r="P51"/>
      <c r="Q51"/>
      <c r="R51"/>
    </row>
    <row r="52" spans="1:18" x14ac:dyDescent="0.25">
      <c r="A52" s="22">
        <v>38</v>
      </c>
      <c r="B52" s="373">
        <v>40.56</v>
      </c>
      <c r="C52" s="3">
        <v>44.83</v>
      </c>
      <c r="D52" s="369">
        <v>51.24</v>
      </c>
      <c r="E52" s="369">
        <v>62.96</v>
      </c>
      <c r="F52" s="369">
        <v>91.85</v>
      </c>
      <c r="G52" s="369">
        <v>109.6</v>
      </c>
      <c r="H52" s="369">
        <v>127.34</v>
      </c>
      <c r="I52" s="369">
        <v>150.69</v>
      </c>
      <c r="J52" s="370">
        <v>321.60000000000002</v>
      </c>
      <c r="K52"/>
      <c r="L52"/>
      <c r="M52"/>
      <c r="N52"/>
      <c r="O52"/>
      <c r="P52"/>
      <c r="Q52"/>
      <c r="R52"/>
    </row>
    <row r="53" spans="1:18" x14ac:dyDescent="0.25">
      <c r="A53" s="22">
        <v>39</v>
      </c>
      <c r="B53" s="373">
        <v>41.36</v>
      </c>
      <c r="C53" s="3">
        <v>45.72</v>
      </c>
      <c r="D53" s="369">
        <v>52.23</v>
      </c>
      <c r="E53" s="369">
        <v>64.180000000000007</v>
      </c>
      <c r="F53" s="369">
        <v>93.82</v>
      </c>
      <c r="G53" s="369">
        <v>111.72</v>
      </c>
      <c r="H53" s="369">
        <v>129.63</v>
      </c>
      <c r="I53" s="369">
        <v>152.99</v>
      </c>
      <c r="J53" s="370">
        <v>326.51</v>
      </c>
      <c r="K53"/>
      <c r="L53"/>
      <c r="M53"/>
      <c r="N53"/>
      <c r="O53"/>
      <c r="P53"/>
      <c r="Q53"/>
      <c r="R53"/>
    </row>
    <row r="54" spans="1:18" x14ac:dyDescent="0.25">
      <c r="A54" s="22">
        <v>40</v>
      </c>
      <c r="B54" s="373">
        <v>42.13</v>
      </c>
      <c r="C54" s="3">
        <v>46.57</v>
      </c>
      <c r="D54" s="369">
        <v>53.22</v>
      </c>
      <c r="E54" s="369">
        <v>65.39</v>
      </c>
      <c r="F54" s="369">
        <v>95.75</v>
      </c>
      <c r="G54" s="369">
        <v>113.78</v>
      </c>
      <c r="H54" s="369">
        <v>131.80000000000001</v>
      </c>
      <c r="I54" s="369">
        <v>155.26</v>
      </c>
      <c r="J54" s="370">
        <v>331.34</v>
      </c>
      <c r="K54"/>
      <c r="L54"/>
      <c r="M54"/>
      <c r="N54"/>
      <c r="O54"/>
      <c r="P54"/>
      <c r="Q54"/>
      <c r="R54"/>
    </row>
    <row r="55" spans="1:18" x14ac:dyDescent="0.25">
      <c r="A55" s="22">
        <v>41</v>
      </c>
      <c r="B55" s="373">
        <v>42.9</v>
      </c>
      <c r="C55" s="3">
        <v>47.42</v>
      </c>
      <c r="D55" s="369">
        <v>54.17</v>
      </c>
      <c r="E55" s="369">
        <v>66.569999999999993</v>
      </c>
      <c r="F55" s="369">
        <v>97.65</v>
      </c>
      <c r="G55" s="369">
        <v>115.81</v>
      </c>
      <c r="H55" s="369">
        <v>133.96</v>
      </c>
      <c r="I55" s="369">
        <v>157.59</v>
      </c>
      <c r="J55" s="370">
        <v>336.32</v>
      </c>
      <c r="K55"/>
      <c r="L55"/>
      <c r="M55"/>
      <c r="N55"/>
      <c r="O55"/>
      <c r="P55"/>
      <c r="Q55"/>
      <c r="R55"/>
    </row>
    <row r="56" spans="1:18" x14ac:dyDescent="0.25">
      <c r="A56" s="22">
        <v>42</v>
      </c>
      <c r="B56" s="373">
        <v>43.66</v>
      </c>
      <c r="C56" s="3">
        <v>48.24</v>
      </c>
      <c r="D56" s="369">
        <v>55.12</v>
      </c>
      <c r="E56" s="369">
        <v>67.73</v>
      </c>
      <c r="F56" s="369">
        <v>99.52</v>
      </c>
      <c r="G56" s="369">
        <v>117.69</v>
      </c>
      <c r="H56" s="369">
        <v>135.86000000000001</v>
      </c>
      <c r="I56" s="369">
        <v>159.81</v>
      </c>
      <c r="J56" s="370">
        <v>341.05</v>
      </c>
      <c r="K56"/>
      <c r="L56"/>
      <c r="M56"/>
      <c r="N56"/>
      <c r="O56"/>
      <c r="P56"/>
      <c r="Q56"/>
      <c r="R56"/>
    </row>
    <row r="57" spans="1:18" x14ac:dyDescent="0.25">
      <c r="A57" s="22">
        <v>43</v>
      </c>
      <c r="B57" s="373">
        <v>44.41</v>
      </c>
      <c r="C57" s="3">
        <v>49.06</v>
      </c>
      <c r="D57" s="369">
        <v>56.05</v>
      </c>
      <c r="E57" s="369">
        <v>68.86</v>
      </c>
      <c r="F57" s="369">
        <v>101.37</v>
      </c>
      <c r="G57" s="369">
        <v>119.56</v>
      </c>
      <c r="H57" s="369">
        <v>137.72</v>
      </c>
      <c r="I57" s="369">
        <v>161.94999999999999</v>
      </c>
      <c r="J57" s="370">
        <v>345.62</v>
      </c>
      <c r="K57"/>
      <c r="L57"/>
      <c r="M57"/>
      <c r="N57"/>
      <c r="O57"/>
      <c r="P57"/>
      <c r="Q57"/>
      <c r="R57"/>
    </row>
    <row r="58" spans="1:18" x14ac:dyDescent="0.25">
      <c r="A58" s="22">
        <v>44</v>
      </c>
      <c r="B58" s="373">
        <v>45.15</v>
      </c>
      <c r="C58" s="3">
        <v>49.86</v>
      </c>
      <c r="D58" s="369">
        <v>56.95</v>
      </c>
      <c r="E58" s="369">
        <v>69.98</v>
      </c>
      <c r="F58" s="369">
        <v>103.18</v>
      </c>
      <c r="G58" s="369">
        <v>121.38</v>
      </c>
      <c r="H58" s="369">
        <v>139.59</v>
      </c>
      <c r="I58" s="369">
        <v>164.24</v>
      </c>
      <c r="J58" s="370">
        <v>350.5</v>
      </c>
      <c r="K58"/>
      <c r="L58"/>
      <c r="M58"/>
      <c r="N58"/>
      <c r="O58"/>
      <c r="P58"/>
      <c r="Q58"/>
      <c r="R58"/>
    </row>
    <row r="59" spans="1:18" x14ac:dyDescent="0.25">
      <c r="A59" s="22">
        <v>45</v>
      </c>
      <c r="B59" s="373">
        <v>45.89</v>
      </c>
      <c r="C59" s="3">
        <v>50.67</v>
      </c>
      <c r="D59" s="369">
        <v>57.84</v>
      </c>
      <c r="E59" s="369">
        <v>71.099999999999994</v>
      </c>
      <c r="F59" s="369">
        <v>104.98</v>
      </c>
      <c r="G59" s="369">
        <v>123.18</v>
      </c>
      <c r="H59" s="369">
        <v>141.38999999999999</v>
      </c>
      <c r="I59" s="369">
        <v>166.47</v>
      </c>
      <c r="J59" s="370">
        <v>355.28</v>
      </c>
      <c r="K59"/>
      <c r="L59"/>
      <c r="M59"/>
      <c r="N59"/>
      <c r="O59"/>
      <c r="P59"/>
      <c r="Q59"/>
      <c r="R59"/>
    </row>
    <row r="60" spans="1:18" x14ac:dyDescent="0.25">
      <c r="A60" s="22">
        <v>46</v>
      </c>
      <c r="B60" s="373">
        <v>46.6</v>
      </c>
      <c r="C60" s="3">
        <v>51.45</v>
      </c>
      <c r="D60" s="369">
        <v>58.73</v>
      </c>
      <c r="E60" s="369">
        <v>72.150000000000006</v>
      </c>
      <c r="F60" s="369">
        <v>106.73</v>
      </c>
      <c r="G60" s="369">
        <v>124.98</v>
      </c>
      <c r="H60" s="369">
        <v>143.22</v>
      </c>
      <c r="I60" s="369">
        <v>168.66</v>
      </c>
      <c r="J60" s="370">
        <v>359.95</v>
      </c>
      <c r="K60"/>
      <c r="L60"/>
      <c r="M60"/>
      <c r="N60"/>
      <c r="O60"/>
      <c r="P60"/>
      <c r="Q60"/>
      <c r="R60"/>
    </row>
    <row r="61" spans="1:18" x14ac:dyDescent="0.25">
      <c r="A61" s="22">
        <v>47</v>
      </c>
      <c r="B61" s="373">
        <v>47.34</v>
      </c>
      <c r="C61" s="3">
        <v>52.22</v>
      </c>
      <c r="D61" s="369">
        <v>59.56</v>
      </c>
      <c r="E61" s="369">
        <v>73.209999999999994</v>
      </c>
      <c r="F61" s="369">
        <v>108.48</v>
      </c>
      <c r="G61" s="369">
        <v>126.77</v>
      </c>
      <c r="H61" s="369">
        <v>145.07</v>
      </c>
      <c r="I61" s="369">
        <v>170.87</v>
      </c>
      <c r="J61" s="370">
        <v>364.65</v>
      </c>
      <c r="K61"/>
      <c r="L61"/>
      <c r="M61"/>
      <c r="N61"/>
      <c r="O61"/>
      <c r="P61"/>
      <c r="Q61"/>
      <c r="R61"/>
    </row>
    <row r="62" spans="1:18" x14ac:dyDescent="0.25">
      <c r="A62" s="22">
        <v>48</v>
      </c>
      <c r="B62" s="373">
        <v>48.05</v>
      </c>
      <c r="C62" s="3">
        <v>52.98</v>
      </c>
      <c r="D62" s="369">
        <v>60.43</v>
      </c>
      <c r="E62" s="369">
        <v>74.23</v>
      </c>
      <c r="F62" s="369">
        <v>110.17</v>
      </c>
      <c r="G62" s="369">
        <v>128.52000000000001</v>
      </c>
      <c r="H62" s="369">
        <v>146.86000000000001</v>
      </c>
      <c r="I62" s="369">
        <v>173.03</v>
      </c>
      <c r="J62" s="370">
        <v>369.26</v>
      </c>
      <c r="K62"/>
      <c r="L62"/>
      <c r="M62"/>
      <c r="N62"/>
      <c r="O62"/>
      <c r="P62"/>
      <c r="Q62"/>
      <c r="R62"/>
    </row>
    <row r="63" spans="1:18" x14ac:dyDescent="0.25">
      <c r="A63" s="22">
        <v>49</v>
      </c>
      <c r="B63" s="373">
        <v>48.74</v>
      </c>
      <c r="C63" s="3">
        <v>53.74</v>
      </c>
      <c r="D63" s="369">
        <v>61.24</v>
      </c>
      <c r="E63" s="369">
        <v>75.239999999999995</v>
      </c>
      <c r="F63" s="369">
        <v>111.86</v>
      </c>
      <c r="G63" s="369">
        <v>130.27000000000001</v>
      </c>
      <c r="H63" s="369">
        <v>148.66999999999999</v>
      </c>
      <c r="I63" s="369">
        <v>175.15</v>
      </c>
      <c r="J63" s="370">
        <v>373.81</v>
      </c>
      <c r="K63"/>
      <c r="L63"/>
      <c r="M63"/>
      <c r="N63"/>
      <c r="O63"/>
      <c r="P63"/>
      <c r="Q63"/>
      <c r="R63"/>
    </row>
    <row r="64" spans="1:18" x14ac:dyDescent="0.25">
      <c r="A64" s="22">
        <v>50</v>
      </c>
      <c r="B64" s="373">
        <v>49.44</v>
      </c>
      <c r="C64" s="3">
        <v>54.48</v>
      </c>
      <c r="D64" s="369">
        <v>62.05</v>
      </c>
      <c r="E64" s="369">
        <v>76.23</v>
      </c>
      <c r="F64" s="369">
        <v>113.49</v>
      </c>
      <c r="G64" s="369">
        <v>132.04</v>
      </c>
      <c r="H64" s="369">
        <v>150.6</v>
      </c>
      <c r="I64" s="369">
        <v>177.34</v>
      </c>
      <c r="J64" s="370">
        <v>378.46</v>
      </c>
      <c r="K64"/>
      <c r="L64"/>
      <c r="M64"/>
      <c r="N64"/>
      <c r="O64"/>
      <c r="P64"/>
      <c r="Q64"/>
      <c r="R64"/>
    </row>
    <row r="65" spans="1:18" x14ac:dyDescent="0.25">
      <c r="A65" s="22">
        <v>51</v>
      </c>
      <c r="B65" s="373">
        <v>50.12</v>
      </c>
      <c r="C65" s="3">
        <v>55.21</v>
      </c>
      <c r="D65" s="369">
        <v>62.81</v>
      </c>
      <c r="E65" s="369">
        <v>77.180000000000007</v>
      </c>
      <c r="F65" s="369">
        <v>115.11</v>
      </c>
      <c r="G65" s="369">
        <v>133.84</v>
      </c>
      <c r="H65" s="369">
        <v>152.57</v>
      </c>
      <c r="I65" s="369">
        <v>179.47</v>
      </c>
      <c r="J65" s="370">
        <v>383.02</v>
      </c>
      <c r="K65"/>
      <c r="L65"/>
      <c r="M65"/>
      <c r="N65"/>
      <c r="O65"/>
      <c r="P65"/>
      <c r="Q65"/>
      <c r="R65"/>
    </row>
    <row r="66" spans="1:18" x14ac:dyDescent="0.25">
      <c r="A66" s="22">
        <v>52</v>
      </c>
      <c r="B66" s="373">
        <v>50.8</v>
      </c>
      <c r="C66" s="3">
        <v>55.9</v>
      </c>
      <c r="D66" s="369">
        <v>63.57</v>
      </c>
      <c r="E66" s="369">
        <v>78.13</v>
      </c>
      <c r="F66" s="369">
        <v>116.69</v>
      </c>
      <c r="G66" s="369">
        <v>135.65</v>
      </c>
      <c r="H66" s="369">
        <v>154.58000000000001</v>
      </c>
      <c r="I66" s="369">
        <v>181.69</v>
      </c>
      <c r="J66" s="370">
        <v>387.75</v>
      </c>
      <c r="K66"/>
      <c r="L66"/>
      <c r="M66"/>
      <c r="N66"/>
      <c r="O66"/>
      <c r="P66"/>
      <c r="Q66"/>
      <c r="R66"/>
    </row>
    <row r="67" spans="1:18" x14ac:dyDescent="0.25">
      <c r="A67" s="22">
        <v>53</v>
      </c>
      <c r="B67" s="373">
        <v>51.47</v>
      </c>
      <c r="C67" s="3">
        <v>56.61</v>
      </c>
      <c r="D67" s="369">
        <v>64.319999999999993</v>
      </c>
      <c r="E67" s="369">
        <v>79.05</v>
      </c>
      <c r="F67" s="369">
        <v>118.25</v>
      </c>
      <c r="G67" s="369">
        <v>137.44999999999999</v>
      </c>
      <c r="H67" s="369">
        <v>156.66</v>
      </c>
      <c r="I67" s="369">
        <v>183.99</v>
      </c>
      <c r="J67" s="370">
        <v>392.66</v>
      </c>
      <c r="K67"/>
      <c r="L67"/>
      <c r="M67"/>
      <c r="N67"/>
      <c r="O67"/>
      <c r="P67"/>
      <c r="Q67"/>
      <c r="R67"/>
    </row>
    <row r="68" spans="1:18" x14ac:dyDescent="0.25">
      <c r="A68" s="22">
        <v>54</v>
      </c>
      <c r="B68" s="373">
        <v>52.13</v>
      </c>
      <c r="C68" s="3">
        <v>57.29</v>
      </c>
      <c r="D68" s="369">
        <v>65.069999999999993</v>
      </c>
      <c r="E68" s="369">
        <v>79.930000000000007</v>
      </c>
      <c r="F68" s="369">
        <v>119.78</v>
      </c>
      <c r="G68" s="369">
        <v>139.22999999999999</v>
      </c>
      <c r="H68" s="369">
        <v>158.66999999999999</v>
      </c>
      <c r="I68" s="369">
        <v>186.35</v>
      </c>
      <c r="J68" s="370">
        <v>397.71</v>
      </c>
      <c r="K68"/>
      <c r="L68"/>
      <c r="M68"/>
      <c r="N68"/>
      <c r="O68"/>
      <c r="P68"/>
      <c r="Q68"/>
      <c r="R68"/>
    </row>
    <row r="69" spans="1:18" x14ac:dyDescent="0.25">
      <c r="A69" s="22">
        <v>55</v>
      </c>
      <c r="B69" s="373">
        <v>52.78</v>
      </c>
      <c r="C69" s="3">
        <v>57.97</v>
      </c>
      <c r="D69" s="369">
        <v>65.760000000000005</v>
      </c>
      <c r="E69" s="369">
        <v>80.819999999999993</v>
      </c>
      <c r="F69" s="369">
        <v>121.28</v>
      </c>
      <c r="G69" s="369">
        <v>141.02000000000001</v>
      </c>
      <c r="H69" s="369">
        <v>160.75</v>
      </c>
      <c r="I69" s="369">
        <v>188.68</v>
      </c>
      <c r="J69" s="370">
        <v>402.67</v>
      </c>
      <c r="K69"/>
      <c r="L69"/>
      <c r="M69"/>
      <c r="N69"/>
      <c r="O69"/>
      <c r="P69"/>
      <c r="Q69"/>
      <c r="R69"/>
    </row>
    <row r="70" spans="1:18" x14ac:dyDescent="0.25">
      <c r="A70" s="22">
        <v>56</v>
      </c>
      <c r="B70" s="373">
        <v>53.44</v>
      </c>
      <c r="C70" s="3">
        <v>58.63</v>
      </c>
      <c r="D70" s="369">
        <v>66.459999999999994</v>
      </c>
      <c r="E70" s="369">
        <v>81.67</v>
      </c>
      <c r="F70" s="369">
        <v>122.74</v>
      </c>
      <c r="G70" s="369">
        <v>142.74</v>
      </c>
      <c r="H70" s="369">
        <v>162.75</v>
      </c>
      <c r="I70" s="369">
        <v>190.88</v>
      </c>
      <c r="J70" s="370">
        <v>407.37</v>
      </c>
      <c r="K70"/>
      <c r="L70"/>
      <c r="M70"/>
      <c r="N70"/>
      <c r="O70"/>
      <c r="P70"/>
      <c r="Q70"/>
      <c r="R70"/>
    </row>
    <row r="71" spans="1:18" x14ac:dyDescent="0.25">
      <c r="A71" s="22">
        <v>57</v>
      </c>
      <c r="B71" s="373">
        <v>54.08</v>
      </c>
      <c r="C71" s="3">
        <v>59.29</v>
      </c>
      <c r="D71" s="369">
        <v>67.13</v>
      </c>
      <c r="E71" s="369">
        <v>82.51</v>
      </c>
      <c r="F71" s="369">
        <v>124.21</v>
      </c>
      <c r="G71" s="369">
        <v>144.33000000000001</v>
      </c>
      <c r="H71" s="369">
        <v>164.44</v>
      </c>
      <c r="I71" s="369">
        <v>192.91</v>
      </c>
      <c r="J71" s="370">
        <v>411.7</v>
      </c>
      <c r="K71"/>
      <c r="L71"/>
      <c r="M71"/>
      <c r="N71"/>
      <c r="O71"/>
      <c r="P71"/>
      <c r="Q71"/>
      <c r="R71"/>
    </row>
    <row r="72" spans="1:18" x14ac:dyDescent="0.25">
      <c r="A72" s="22">
        <v>58</v>
      </c>
      <c r="B72" s="373">
        <v>54.69</v>
      </c>
      <c r="C72" s="3">
        <v>59.93</v>
      </c>
      <c r="D72" s="369">
        <v>67.8</v>
      </c>
      <c r="E72" s="369">
        <v>83.31</v>
      </c>
      <c r="F72" s="369">
        <v>125.61</v>
      </c>
      <c r="G72" s="369">
        <v>145.94</v>
      </c>
      <c r="H72" s="369">
        <v>166.26</v>
      </c>
      <c r="I72" s="369">
        <v>195.04</v>
      </c>
      <c r="J72" s="370">
        <v>416.24</v>
      </c>
      <c r="K72"/>
      <c r="L72"/>
      <c r="M72"/>
      <c r="N72"/>
      <c r="O72"/>
      <c r="P72"/>
      <c r="Q72"/>
      <c r="R72"/>
    </row>
    <row r="73" spans="1:18" x14ac:dyDescent="0.25">
      <c r="A73" s="22">
        <v>59</v>
      </c>
      <c r="B73" s="373">
        <v>55.32</v>
      </c>
      <c r="C73" s="3">
        <v>60.57</v>
      </c>
      <c r="D73" s="369">
        <v>68.44</v>
      </c>
      <c r="E73" s="369">
        <v>84.1</v>
      </c>
      <c r="F73" s="369">
        <v>127</v>
      </c>
      <c r="G73" s="369">
        <v>147.47999999999999</v>
      </c>
      <c r="H73" s="369">
        <v>167.96</v>
      </c>
      <c r="I73" s="369">
        <v>197.1</v>
      </c>
      <c r="J73" s="370">
        <v>420.64</v>
      </c>
      <c r="K73"/>
      <c r="L73"/>
      <c r="M73"/>
      <c r="N73"/>
      <c r="O73"/>
      <c r="P73"/>
      <c r="Q73"/>
      <c r="R73"/>
    </row>
    <row r="74" spans="1:18" x14ac:dyDescent="0.25">
      <c r="A74" s="22">
        <v>60</v>
      </c>
      <c r="B74" s="373">
        <v>55.93</v>
      </c>
      <c r="C74" s="3">
        <v>61.18</v>
      </c>
      <c r="D74" s="369">
        <v>69.069999999999993</v>
      </c>
      <c r="E74" s="369">
        <v>84.87</v>
      </c>
      <c r="F74" s="369">
        <v>128.36000000000001</v>
      </c>
      <c r="G74" s="369">
        <v>149.02000000000001</v>
      </c>
      <c r="H74" s="369">
        <v>169.66</v>
      </c>
      <c r="I74" s="369">
        <v>199.11</v>
      </c>
      <c r="J74" s="370">
        <v>424.93</v>
      </c>
      <c r="K74"/>
      <c r="L74"/>
      <c r="M74"/>
      <c r="N74"/>
      <c r="O74"/>
      <c r="P74"/>
      <c r="Q74"/>
      <c r="R74"/>
    </row>
    <row r="75" spans="1:18" x14ac:dyDescent="0.25">
      <c r="A75" s="22">
        <v>61</v>
      </c>
      <c r="B75" s="373">
        <v>56.54</v>
      </c>
      <c r="C75" s="3">
        <v>61.79</v>
      </c>
      <c r="D75" s="369">
        <v>69.650000000000006</v>
      </c>
      <c r="E75" s="369">
        <v>85.61</v>
      </c>
      <c r="F75" s="369">
        <v>129.69</v>
      </c>
      <c r="G75" s="369">
        <v>150.63999999999999</v>
      </c>
      <c r="H75" s="369">
        <v>171.58</v>
      </c>
      <c r="I75" s="369">
        <v>201.52</v>
      </c>
      <c r="J75" s="370">
        <v>430.07</v>
      </c>
      <c r="K75"/>
      <c r="L75"/>
      <c r="M75"/>
      <c r="N75"/>
      <c r="O75"/>
      <c r="P75"/>
      <c r="Q75"/>
      <c r="R75"/>
    </row>
    <row r="76" spans="1:18" x14ac:dyDescent="0.25">
      <c r="A76" s="22">
        <v>62</v>
      </c>
      <c r="B76" s="373">
        <v>57.13</v>
      </c>
      <c r="C76" s="3">
        <v>62.39</v>
      </c>
      <c r="D76" s="369">
        <v>70.239999999999995</v>
      </c>
      <c r="E76" s="369">
        <v>86.32</v>
      </c>
      <c r="F76" s="369">
        <v>130.97999999999999</v>
      </c>
      <c r="G76" s="369">
        <v>152.26</v>
      </c>
      <c r="H76" s="369">
        <v>173.52</v>
      </c>
      <c r="I76" s="369">
        <v>204.06</v>
      </c>
      <c r="J76" s="370">
        <v>435.49</v>
      </c>
      <c r="K76"/>
      <c r="L76"/>
      <c r="M76"/>
      <c r="N76"/>
      <c r="O76"/>
      <c r="P76"/>
      <c r="Q76"/>
      <c r="R76"/>
    </row>
    <row r="77" spans="1:18" x14ac:dyDescent="0.25">
      <c r="A77" s="22">
        <v>63</v>
      </c>
      <c r="B77" s="373">
        <v>57.72</v>
      </c>
      <c r="C77" s="3">
        <v>62.96</v>
      </c>
      <c r="D77" s="369">
        <v>70.819999999999993</v>
      </c>
      <c r="E77" s="369">
        <v>87.02</v>
      </c>
      <c r="F77" s="369">
        <v>132.26</v>
      </c>
      <c r="G77" s="369">
        <v>153.72</v>
      </c>
      <c r="H77" s="369">
        <v>175.18</v>
      </c>
      <c r="I77" s="369">
        <v>206.57</v>
      </c>
      <c r="J77" s="370">
        <v>440.86</v>
      </c>
      <c r="K77"/>
      <c r="L77"/>
      <c r="M77"/>
      <c r="N77"/>
      <c r="O77"/>
      <c r="P77"/>
      <c r="Q77"/>
      <c r="R77"/>
    </row>
    <row r="78" spans="1:18" x14ac:dyDescent="0.25">
      <c r="A78" s="22">
        <v>64</v>
      </c>
      <c r="B78" s="373">
        <v>58.3</v>
      </c>
      <c r="C78" s="3">
        <v>63.54</v>
      </c>
      <c r="D78" s="369">
        <v>71.38</v>
      </c>
      <c r="E78" s="369">
        <v>87.7</v>
      </c>
      <c r="F78" s="369">
        <v>133.5</v>
      </c>
      <c r="G78" s="369">
        <v>155.15</v>
      </c>
      <c r="H78" s="369">
        <v>176.81</v>
      </c>
      <c r="I78" s="369">
        <v>209.09</v>
      </c>
      <c r="J78" s="370">
        <v>446.22</v>
      </c>
      <c r="K78"/>
      <c r="L78"/>
      <c r="M78"/>
      <c r="N78"/>
      <c r="O78"/>
      <c r="P78"/>
      <c r="Q78"/>
      <c r="R78"/>
    </row>
    <row r="79" spans="1:18" x14ac:dyDescent="0.25">
      <c r="A79" s="22">
        <v>65</v>
      </c>
      <c r="B79" s="373">
        <v>58.87</v>
      </c>
      <c r="C79" s="3">
        <v>64.099999999999994</v>
      </c>
      <c r="D79" s="369">
        <v>71.91</v>
      </c>
      <c r="E79" s="369">
        <v>88.35</v>
      </c>
      <c r="F79" s="369">
        <v>134.71</v>
      </c>
      <c r="G79" s="369">
        <v>156.59</v>
      </c>
      <c r="H79" s="369">
        <v>178.46</v>
      </c>
      <c r="I79" s="369">
        <v>211.57</v>
      </c>
      <c r="J79" s="370">
        <v>451.53</v>
      </c>
      <c r="K79"/>
      <c r="L79"/>
      <c r="M79"/>
      <c r="N79"/>
      <c r="O79"/>
      <c r="P79"/>
      <c r="Q79"/>
      <c r="R79"/>
    </row>
    <row r="80" spans="1:18" x14ac:dyDescent="0.25">
      <c r="A80" s="22">
        <v>66</v>
      </c>
      <c r="B80" s="373">
        <v>59.44</v>
      </c>
      <c r="C80" s="3">
        <v>64.62</v>
      </c>
      <c r="D80" s="369">
        <v>72.42</v>
      </c>
      <c r="E80" s="369">
        <v>88.98</v>
      </c>
      <c r="F80" s="369">
        <v>135.9</v>
      </c>
      <c r="G80" s="369">
        <v>157.96</v>
      </c>
      <c r="H80" s="369">
        <v>180.03</v>
      </c>
      <c r="I80" s="369">
        <v>214.14</v>
      </c>
      <c r="J80" s="370">
        <v>457.01</v>
      </c>
      <c r="K80"/>
      <c r="L80"/>
      <c r="M80"/>
      <c r="N80"/>
      <c r="O80"/>
      <c r="P80"/>
      <c r="Q80"/>
      <c r="R80"/>
    </row>
    <row r="81" spans="1:18" x14ac:dyDescent="0.25">
      <c r="A81" s="22">
        <v>67</v>
      </c>
      <c r="B81" s="373">
        <v>59.97</v>
      </c>
      <c r="C81" s="3">
        <v>65.16</v>
      </c>
      <c r="D81" s="369">
        <v>72.91</v>
      </c>
      <c r="E81" s="369">
        <v>89.6</v>
      </c>
      <c r="F81" s="369">
        <v>137.05000000000001</v>
      </c>
      <c r="G81" s="369">
        <v>159.34</v>
      </c>
      <c r="H81" s="369">
        <v>181.62</v>
      </c>
      <c r="I81" s="369">
        <v>216.53</v>
      </c>
      <c r="J81" s="370">
        <v>462.1</v>
      </c>
      <c r="K81"/>
      <c r="L81"/>
      <c r="M81"/>
      <c r="N81"/>
      <c r="O81"/>
      <c r="P81"/>
      <c r="Q81"/>
      <c r="R81"/>
    </row>
    <row r="82" spans="1:18" x14ac:dyDescent="0.25">
      <c r="A82" s="22">
        <v>68</v>
      </c>
      <c r="B82" s="373">
        <v>60.53</v>
      </c>
      <c r="C82" s="3">
        <v>65.69</v>
      </c>
      <c r="D82" s="369">
        <v>73.41</v>
      </c>
      <c r="E82" s="369">
        <v>90.19</v>
      </c>
      <c r="F82" s="369">
        <v>138.18</v>
      </c>
      <c r="G82" s="369">
        <v>160.74</v>
      </c>
      <c r="H82" s="369">
        <v>183.28</v>
      </c>
      <c r="I82" s="369">
        <v>218.83</v>
      </c>
      <c r="J82" s="370">
        <v>467.01</v>
      </c>
      <c r="K82"/>
      <c r="L82"/>
      <c r="M82"/>
      <c r="N82"/>
      <c r="O82"/>
      <c r="P82"/>
      <c r="Q82"/>
      <c r="R82"/>
    </row>
    <row r="83" spans="1:18" x14ac:dyDescent="0.25">
      <c r="A83" s="22">
        <v>69</v>
      </c>
      <c r="B83" s="373">
        <v>61.08</v>
      </c>
      <c r="C83" s="3">
        <v>66.19</v>
      </c>
      <c r="D83" s="369">
        <v>73.86</v>
      </c>
      <c r="E83" s="369">
        <v>90.76</v>
      </c>
      <c r="F83" s="369">
        <v>139.29</v>
      </c>
      <c r="G83" s="369">
        <v>162.11000000000001</v>
      </c>
      <c r="H83" s="369">
        <v>184.93</v>
      </c>
      <c r="I83" s="369">
        <v>221.13</v>
      </c>
      <c r="J83" s="370">
        <v>471.93</v>
      </c>
      <c r="K83"/>
      <c r="L83"/>
      <c r="M83"/>
      <c r="N83"/>
      <c r="O83"/>
      <c r="P83"/>
      <c r="Q83"/>
      <c r="R83"/>
    </row>
    <row r="84" spans="1:18" x14ac:dyDescent="0.25">
      <c r="A84" s="24">
        <v>70</v>
      </c>
      <c r="B84" s="374">
        <v>61.6</v>
      </c>
      <c r="C84" s="4">
        <v>66.7</v>
      </c>
      <c r="D84" s="371">
        <v>74.290000000000006</v>
      </c>
      <c r="E84" s="371">
        <v>91.3</v>
      </c>
      <c r="F84" s="371">
        <v>140.36000000000001</v>
      </c>
      <c r="G84" s="371">
        <v>163.44999999999999</v>
      </c>
      <c r="H84" s="371">
        <v>186.53</v>
      </c>
      <c r="I84" s="371">
        <v>223.46</v>
      </c>
      <c r="J84" s="372">
        <v>476.91</v>
      </c>
      <c r="K84"/>
      <c r="L84"/>
      <c r="M84"/>
      <c r="N84"/>
      <c r="O84"/>
      <c r="P84"/>
      <c r="Q84"/>
      <c r="R84"/>
    </row>
    <row r="85" spans="1:18" x14ac:dyDescent="0.25">
      <c r="A85" s="1" t="s">
        <v>16</v>
      </c>
      <c r="H85" s="369"/>
    </row>
    <row r="86" spans="1:18" x14ac:dyDescent="0.25">
      <c r="A86" s="30" t="s">
        <v>723</v>
      </c>
      <c r="E86" s="16"/>
      <c r="H86" s="369"/>
    </row>
    <row r="87" spans="1:18" x14ac:dyDescent="0.25">
      <c r="A87" s="6" t="s">
        <v>18</v>
      </c>
      <c r="D87" s="2"/>
      <c r="E87" s="338">
        <v>4.5</v>
      </c>
      <c r="H87" s="369"/>
    </row>
    <row r="88" spans="1:18" x14ac:dyDescent="0.25">
      <c r="A88" s="1" t="s">
        <v>19</v>
      </c>
      <c r="B88" s="2"/>
      <c r="C88" s="2"/>
      <c r="D88" s="2"/>
      <c r="E88" s="338">
        <v>21</v>
      </c>
      <c r="H88" s="369"/>
    </row>
    <row r="89" spans="1:18" x14ac:dyDescent="0.25">
      <c r="A89" s="1" t="s">
        <v>20</v>
      </c>
      <c r="B89" s="2"/>
      <c r="C89" s="2"/>
      <c r="D89" s="2"/>
      <c r="E89" s="338">
        <v>35</v>
      </c>
      <c r="H89" s="369"/>
    </row>
    <row r="90" spans="1:18" x14ac:dyDescent="0.25">
      <c r="A90" s="1" t="s">
        <v>25</v>
      </c>
      <c r="B90" s="13"/>
      <c r="C90" s="13"/>
      <c r="D90" s="9"/>
      <c r="E90" s="7">
        <v>3</v>
      </c>
      <c r="H90" s="369"/>
    </row>
    <row r="91" spans="1:18" x14ac:dyDescent="0.25">
      <c r="A91" s="1" t="s">
        <v>21</v>
      </c>
      <c r="E91" s="7">
        <v>15</v>
      </c>
    </row>
    <row r="92" spans="1:18" x14ac:dyDescent="0.25">
      <c r="A92" s="1" t="s">
        <v>22</v>
      </c>
      <c r="B92" s="2"/>
      <c r="C92" s="2"/>
      <c r="D92" s="338"/>
      <c r="E92" s="7">
        <v>4.5</v>
      </c>
    </row>
  </sheetData>
  <mergeCells count="3">
    <mergeCell ref="A11:B11"/>
    <mergeCell ref="A12:A13"/>
    <mergeCell ref="B12:J12"/>
  </mergeCells>
  <phoneticPr fontId="8" type="noConversion"/>
  <printOptions gridLines="1"/>
  <pageMargins left="0.2" right="0.2" top="0.2" bottom="0.2" header="0.17" footer="0.2"/>
  <pageSetup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30"/>
  <dimension ref="A1:U82"/>
  <sheetViews>
    <sheetView zoomScale="60" workbookViewId="0"/>
  </sheetViews>
  <sheetFormatPr defaultColWidth="9.109375" defaultRowHeight="15" x14ac:dyDescent="0.25"/>
  <cols>
    <col min="1" max="2" width="11.5546875" style="1" customWidth="1"/>
    <col min="3" max="3" width="12" style="1" customWidth="1"/>
    <col min="4" max="5" width="11.88671875" style="1" bestFit="1" customWidth="1"/>
    <col min="6" max="6" width="11.44140625" style="1" customWidth="1"/>
    <col min="7" max="21" width="11.88671875" style="1" bestFit="1" customWidth="1"/>
    <col min="22" max="16384" width="9.109375" style="1"/>
  </cols>
  <sheetData>
    <row r="1" spans="1:21" ht="15.6" x14ac:dyDescent="0.3">
      <c r="A1" s="627" t="s">
        <v>620</v>
      </c>
      <c r="B1" s="627"/>
      <c r="E1" s="627"/>
      <c r="G1" s="2" t="s">
        <v>721</v>
      </c>
      <c r="H1" s="2"/>
      <c r="I1" s="2" t="s">
        <v>722</v>
      </c>
      <c r="J1" s="31"/>
      <c r="K1" s="616"/>
      <c r="M1" s="225"/>
      <c r="N1" s="230"/>
      <c r="O1" s="225"/>
      <c r="P1" s="226"/>
    </row>
    <row r="2" spans="1:21" ht="15.6" x14ac:dyDescent="0.3">
      <c r="M2" s="627"/>
      <c r="P2" s="627"/>
    </row>
    <row r="3" spans="1:21" ht="15.6" x14ac:dyDescent="0.3">
      <c r="H3" s="796" t="s">
        <v>613</v>
      </c>
      <c r="I3" s="799"/>
      <c r="J3" s="799"/>
      <c r="P3" s="9"/>
      <c r="R3" s="9"/>
    </row>
    <row r="4" spans="1:21" x14ac:dyDescent="0.25">
      <c r="E4" s="2">
        <v>1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P4" s="9"/>
      <c r="R4" s="9"/>
    </row>
    <row r="5" spans="1:21" x14ac:dyDescent="0.25">
      <c r="A5" s="31" t="s">
        <v>27</v>
      </c>
      <c r="B5" s="31"/>
      <c r="E5" s="7">
        <v>31.61</v>
      </c>
      <c r="F5" s="338">
        <v>46.02</v>
      </c>
      <c r="G5" s="338">
        <v>48.12</v>
      </c>
      <c r="H5" s="338">
        <v>52.74</v>
      </c>
      <c r="I5" s="338">
        <v>50.58</v>
      </c>
      <c r="J5" s="338">
        <v>51.27</v>
      </c>
      <c r="K5" s="338">
        <v>60.35</v>
      </c>
      <c r="L5" s="338">
        <v>49.01</v>
      </c>
      <c r="P5" s="9"/>
      <c r="R5" s="9"/>
    </row>
    <row r="6" spans="1:21" x14ac:dyDescent="0.25">
      <c r="A6" s="31" t="s">
        <v>618</v>
      </c>
      <c r="B6" s="31"/>
      <c r="E6" s="7">
        <v>32.659999999999997</v>
      </c>
      <c r="F6" s="338">
        <v>47.55</v>
      </c>
      <c r="G6" s="338">
        <v>49.72</v>
      </c>
      <c r="H6" s="338">
        <v>54.5</v>
      </c>
      <c r="I6" s="338">
        <v>52.27</v>
      </c>
      <c r="J6" s="338">
        <v>52.98</v>
      </c>
      <c r="K6" s="338">
        <v>62.36</v>
      </c>
      <c r="L6" s="338">
        <v>50.65</v>
      </c>
      <c r="P6" s="9"/>
      <c r="R6" s="9"/>
    </row>
    <row r="7" spans="1:21" x14ac:dyDescent="0.25">
      <c r="A7" s="31" t="s">
        <v>29</v>
      </c>
      <c r="B7" s="31"/>
      <c r="E7" s="7">
        <v>59.69</v>
      </c>
      <c r="F7" s="338">
        <v>82.41</v>
      </c>
      <c r="G7" s="338">
        <v>92.81</v>
      </c>
      <c r="H7" s="338">
        <v>92.32</v>
      </c>
      <c r="I7" s="338">
        <v>92.83</v>
      </c>
      <c r="J7" s="338">
        <v>109.03</v>
      </c>
      <c r="K7" s="338">
        <v>128.74</v>
      </c>
      <c r="L7" s="338">
        <v>98.72</v>
      </c>
      <c r="P7" s="9"/>
      <c r="R7" s="9"/>
    </row>
    <row r="8" spans="1:21" x14ac:dyDescent="0.25">
      <c r="A8" s="31" t="s">
        <v>30</v>
      </c>
      <c r="B8" s="31"/>
      <c r="E8" s="7">
        <v>73.239999999999995</v>
      </c>
      <c r="F8" s="338">
        <v>98.73</v>
      </c>
      <c r="G8" s="338">
        <v>116.77</v>
      </c>
      <c r="H8" s="338">
        <v>103.75</v>
      </c>
      <c r="I8" s="338">
        <v>105.85</v>
      </c>
      <c r="J8" s="338">
        <v>135.05000000000001</v>
      </c>
      <c r="K8" s="338">
        <v>149.94999999999999</v>
      </c>
      <c r="L8" s="338">
        <v>127.11</v>
      </c>
    </row>
    <row r="9" spans="1:21" x14ac:dyDescent="0.25">
      <c r="A9" s="31"/>
      <c r="B9" s="31"/>
      <c r="F9" s="26"/>
      <c r="G9" s="68"/>
      <c r="H9" s="68"/>
      <c r="I9" s="68"/>
      <c r="J9" s="68"/>
      <c r="K9" s="68"/>
      <c r="L9" s="68"/>
    </row>
    <row r="10" spans="1:21" ht="15.6" x14ac:dyDescent="0.3">
      <c r="A10" s="710" t="s">
        <v>5</v>
      </c>
      <c r="B10" s="800" t="s">
        <v>613</v>
      </c>
      <c r="C10" s="801"/>
      <c r="D10" s="801"/>
      <c r="E10" s="801"/>
      <c r="F10" s="801"/>
      <c r="G10" s="801"/>
      <c r="H10" s="801"/>
      <c r="I10" s="801"/>
      <c r="J10" s="801"/>
      <c r="K10" s="801"/>
      <c r="L10" s="801"/>
      <c r="M10" s="801"/>
      <c r="N10" s="801"/>
      <c r="O10" s="801"/>
      <c r="P10" s="801"/>
      <c r="Q10" s="801"/>
      <c r="R10" s="801"/>
      <c r="S10" s="801"/>
      <c r="T10" s="801"/>
      <c r="U10" s="724"/>
    </row>
    <row r="11" spans="1:21" ht="29.25" customHeight="1" x14ac:dyDescent="0.25">
      <c r="A11" s="711"/>
      <c r="B11" s="23">
        <v>1</v>
      </c>
      <c r="C11" s="58">
        <v>2</v>
      </c>
      <c r="D11" s="410">
        <v>3</v>
      </c>
      <c r="E11" s="410">
        <v>4</v>
      </c>
      <c r="F11" s="410">
        <v>5</v>
      </c>
      <c r="G11" s="410">
        <v>6</v>
      </c>
      <c r="H11" s="410">
        <v>7</v>
      </c>
      <c r="I11" s="410">
        <v>8</v>
      </c>
      <c r="J11" s="410">
        <v>9</v>
      </c>
      <c r="K11" s="410">
        <v>10</v>
      </c>
      <c r="L11" s="410">
        <v>11</v>
      </c>
      <c r="M11" s="410">
        <v>12</v>
      </c>
      <c r="N11" s="410">
        <v>13</v>
      </c>
      <c r="O11" s="410">
        <v>14</v>
      </c>
      <c r="P11" s="410">
        <v>15</v>
      </c>
      <c r="Q11" s="410">
        <v>16</v>
      </c>
      <c r="R11" s="410">
        <v>17</v>
      </c>
      <c r="S11" s="410">
        <v>18</v>
      </c>
      <c r="T11" s="410">
        <v>19</v>
      </c>
      <c r="U11" s="409">
        <v>20</v>
      </c>
    </row>
    <row r="12" spans="1:21" x14ac:dyDescent="0.25">
      <c r="A12" s="631">
        <v>1</v>
      </c>
      <c r="B12" s="517">
        <v>42.14</v>
      </c>
      <c r="C12" s="517">
        <v>59.47</v>
      </c>
      <c r="D12" s="412">
        <v>67.17</v>
      </c>
      <c r="E12" s="412">
        <v>68.14</v>
      </c>
      <c r="F12" s="412">
        <v>69.39</v>
      </c>
      <c r="G12" s="412">
        <v>64.11</v>
      </c>
      <c r="H12" s="412">
        <v>64.87</v>
      </c>
      <c r="I12" s="412">
        <v>63.61</v>
      </c>
      <c r="J12" s="412">
        <v>66.150000000000006</v>
      </c>
      <c r="K12" s="412">
        <v>60.99</v>
      </c>
      <c r="L12" s="412">
        <v>62.96</v>
      </c>
      <c r="M12" s="412">
        <v>68.36</v>
      </c>
      <c r="N12" s="412">
        <v>69.81</v>
      </c>
      <c r="O12" s="412">
        <v>63.09</v>
      </c>
      <c r="P12" s="412">
        <v>67.23</v>
      </c>
      <c r="Q12" s="412">
        <v>79.61</v>
      </c>
      <c r="R12" s="412">
        <v>63.91</v>
      </c>
      <c r="S12" s="16">
        <v>66.3</v>
      </c>
      <c r="T12" s="16">
        <v>80.459999999999994</v>
      </c>
      <c r="U12" s="18">
        <v>67.44</v>
      </c>
    </row>
    <row r="13" spans="1:21" x14ac:dyDescent="0.25">
      <c r="A13" s="22">
        <v>2</v>
      </c>
      <c r="B13" s="17">
        <v>45.51</v>
      </c>
      <c r="C13" s="17">
        <v>62.35</v>
      </c>
      <c r="D13" s="16">
        <v>71.010000000000005</v>
      </c>
      <c r="E13" s="16">
        <v>71.62</v>
      </c>
      <c r="F13" s="16">
        <v>74.55</v>
      </c>
      <c r="G13" s="16">
        <v>69.61</v>
      </c>
      <c r="H13" s="16">
        <v>70.2</v>
      </c>
      <c r="I13" s="16">
        <v>71.14</v>
      </c>
      <c r="J13" s="16">
        <v>72.56</v>
      </c>
      <c r="K13" s="16">
        <v>66.34</v>
      </c>
      <c r="L13" s="16">
        <v>67.239999999999995</v>
      </c>
      <c r="M13" s="16">
        <v>75.41</v>
      </c>
      <c r="N13" s="16">
        <v>73.8</v>
      </c>
      <c r="O13" s="16">
        <v>68</v>
      </c>
      <c r="P13" s="16">
        <v>71.260000000000005</v>
      </c>
      <c r="Q13" s="16">
        <v>82.75</v>
      </c>
      <c r="R13" s="16">
        <v>67.22</v>
      </c>
      <c r="S13" s="16">
        <v>69.58</v>
      </c>
      <c r="T13" s="16">
        <v>88.69</v>
      </c>
      <c r="U13" s="18">
        <v>74.42</v>
      </c>
    </row>
    <row r="14" spans="1:21" x14ac:dyDescent="0.25">
      <c r="A14" s="22">
        <v>3</v>
      </c>
      <c r="B14" s="17">
        <v>48.81</v>
      </c>
      <c r="C14" s="17">
        <v>66.2</v>
      </c>
      <c r="D14" s="16">
        <v>76.540000000000006</v>
      </c>
      <c r="E14" s="16">
        <v>75.31</v>
      </c>
      <c r="F14" s="16">
        <v>80.44</v>
      </c>
      <c r="G14" s="16">
        <v>75.040000000000006</v>
      </c>
      <c r="H14" s="16">
        <v>76.069999999999993</v>
      </c>
      <c r="I14" s="16">
        <v>78.67</v>
      </c>
      <c r="J14" s="16">
        <v>80.3</v>
      </c>
      <c r="K14" s="16">
        <v>71.790000000000006</v>
      </c>
      <c r="L14" s="16">
        <v>72.47</v>
      </c>
      <c r="M14" s="16">
        <v>83.98</v>
      </c>
      <c r="N14" s="16">
        <v>78.98</v>
      </c>
      <c r="O14" s="16">
        <v>72.790000000000006</v>
      </c>
      <c r="P14" s="16">
        <v>76.010000000000005</v>
      </c>
      <c r="Q14" s="16">
        <v>86.35</v>
      </c>
      <c r="R14" s="16">
        <v>71.569999999999993</v>
      </c>
      <c r="S14" s="16">
        <v>74.010000000000005</v>
      </c>
      <c r="T14" s="16">
        <v>100.81</v>
      </c>
      <c r="U14" s="18">
        <v>79.510000000000005</v>
      </c>
    </row>
    <row r="15" spans="1:21" x14ac:dyDescent="0.25">
      <c r="A15" s="22">
        <v>4</v>
      </c>
      <c r="B15" s="17">
        <v>52.12</v>
      </c>
      <c r="C15" s="17">
        <v>71.06</v>
      </c>
      <c r="D15" s="16">
        <v>82.89</v>
      </c>
      <c r="E15" s="16">
        <v>81.05</v>
      </c>
      <c r="F15" s="16">
        <v>86.28</v>
      </c>
      <c r="G15" s="16">
        <v>80.52</v>
      </c>
      <c r="H15" s="16">
        <v>83.68</v>
      </c>
      <c r="I15" s="16">
        <v>86.24</v>
      </c>
      <c r="J15" s="16">
        <v>87.98</v>
      </c>
      <c r="K15" s="16">
        <v>77.150000000000006</v>
      </c>
      <c r="L15" s="16">
        <v>79.17</v>
      </c>
      <c r="M15" s="16">
        <v>93.65</v>
      </c>
      <c r="N15" s="16">
        <v>85.08</v>
      </c>
      <c r="O15" s="16">
        <v>77.650000000000006</v>
      </c>
      <c r="P15" s="16">
        <v>80.88</v>
      </c>
      <c r="Q15" s="16">
        <v>91.58</v>
      </c>
      <c r="R15" s="16">
        <v>75.95</v>
      </c>
      <c r="S15" s="16">
        <v>79.58</v>
      </c>
      <c r="T15" s="16">
        <v>112.84</v>
      </c>
      <c r="U15" s="18">
        <v>85.57</v>
      </c>
    </row>
    <row r="16" spans="1:21" x14ac:dyDescent="0.25">
      <c r="A16" s="22">
        <v>5</v>
      </c>
      <c r="B16" s="17">
        <v>57.13</v>
      </c>
      <c r="C16" s="17">
        <v>76.02</v>
      </c>
      <c r="D16" s="16">
        <v>89.29</v>
      </c>
      <c r="E16" s="16">
        <v>86.8</v>
      </c>
      <c r="F16" s="16">
        <v>91.99</v>
      </c>
      <c r="G16" s="16">
        <v>86.55</v>
      </c>
      <c r="H16" s="16">
        <v>91.11</v>
      </c>
      <c r="I16" s="16">
        <v>93.83</v>
      </c>
      <c r="J16" s="16">
        <v>95.66</v>
      </c>
      <c r="K16" s="16">
        <v>82.85</v>
      </c>
      <c r="L16" s="16">
        <v>85.75</v>
      </c>
      <c r="M16" s="16">
        <v>103.17</v>
      </c>
      <c r="N16" s="16">
        <v>92.05</v>
      </c>
      <c r="O16" s="16">
        <v>82.93</v>
      </c>
      <c r="P16" s="16">
        <v>85.48</v>
      </c>
      <c r="Q16" s="16">
        <v>96.62</v>
      </c>
      <c r="R16" s="16">
        <v>80.91</v>
      </c>
      <c r="S16" s="16">
        <v>85.06</v>
      </c>
      <c r="T16" s="16">
        <v>123.44</v>
      </c>
      <c r="U16" s="18">
        <v>91.37</v>
      </c>
    </row>
    <row r="17" spans="1:21" x14ac:dyDescent="0.25">
      <c r="A17" s="22">
        <v>6</v>
      </c>
      <c r="B17" s="17">
        <v>62.24</v>
      </c>
      <c r="C17" s="17">
        <v>81.17</v>
      </c>
      <c r="D17" s="16">
        <v>95.64</v>
      </c>
      <c r="E17" s="16">
        <v>92.66</v>
      </c>
      <c r="F17" s="16">
        <v>97.91</v>
      </c>
      <c r="G17" s="16">
        <v>93.58</v>
      </c>
      <c r="H17" s="16">
        <v>98.69</v>
      </c>
      <c r="I17" s="16">
        <v>101.35</v>
      </c>
      <c r="J17" s="16">
        <v>103.98</v>
      </c>
      <c r="K17" s="16">
        <v>89.46</v>
      </c>
      <c r="L17" s="16">
        <v>97.35</v>
      </c>
      <c r="M17" s="16">
        <v>126.61</v>
      </c>
      <c r="N17" s="16">
        <v>99.67</v>
      </c>
      <c r="O17" s="16">
        <v>89</v>
      </c>
      <c r="P17" s="16">
        <v>90.3</v>
      </c>
      <c r="Q17" s="16">
        <v>101.89</v>
      </c>
      <c r="R17" s="16">
        <v>86.32</v>
      </c>
      <c r="S17" s="16">
        <v>90.71</v>
      </c>
      <c r="T17" s="16">
        <v>134.04</v>
      </c>
      <c r="U17" s="18">
        <v>94.29</v>
      </c>
    </row>
    <row r="18" spans="1:21" x14ac:dyDescent="0.25">
      <c r="A18" s="22">
        <v>7</v>
      </c>
      <c r="B18" s="17">
        <v>67.45</v>
      </c>
      <c r="C18" s="17">
        <v>86.48</v>
      </c>
      <c r="D18" s="16">
        <v>102.05</v>
      </c>
      <c r="E18" s="16">
        <v>98.52</v>
      </c>
      <c r="F18" s="16">
        <v>103.85</v>
      </c>
      <c r="G18" s="16">
        <v>100.74</v>
      </c>
      <c r="H18" s="16">
        <v>106.31</v>
      </c>
      <c r="I18" s="16">
        <v>108.93</v>
      </c>
      <c r="J18" s="16">
        <v>112.69</v>
      </c>
      <c r="K18" s="16">
        <v>95.84</v>
      </c>
      <c r="L18" s="16">
        <v>104.57</v>
      </c>
      <c r="M18" s="16">
        <v>135.05000000000001</v>
      </c>
      <c r="N18" s="16">
        <v>106.83</v>
      </c>
      <c r="O18" s="16">
        <v>95.34</v>
      </c>
      <c r="P18" s="16">
        <v>95.16</v>
      </c>
      <c r="Q18" s="16">
        <v>107.11</v>
      </c>
      <c r="R18" s="16">
        <v>91.74</v>
      </c>
      <c r="S18" s="16">
        <v>96.35</v>
      </c>
      <c r="T18" s="16">
        <v>144.65</v>
      </c>
      <c r="U18" s="18">
        <v>97.2</v>
      </c>
    </row>
    <row r="19" spans="1:21" x14ac:dyDescent="0.25">
      <c r="A19" s="22">
        <v>8</v>
      </c>
      <c r="B19" s="17">
        <v>72.86</v>
      </c>
      <c r="C19" s="17">
        <v>91.57</v>
      </c>
      <c r="D19" s="16">
        <v>108.4</v>
      </c>
      <c r="E19" s="16">
        <v>104.43</v>
      </c>
      <c r="F19" s="16">
        <v>109.88</v>
      </c>
      <c r="G19" s="16">
        <v>107.75</v>
      </c>
      <c r="H19" s="16">
        <v>114.02</v>
      </c>
      <c r="I19" s="16">
        <v>116.5</v>
      </c>
      <c r="J19" s="16">
        <v>121.22</v>
      </c>
      <c r="K19" s="16">
        <v>102.45</v>
      </c>
      <c r="L19" s="16">
        <v>111.78</v>
      </c>
      <c r="M19" s="16">
        <v>143.66999999999999</v>
      </c>
      <c r="N19" s="16">
        <v>114.16</v>
      </c>
      <c r="O19" s="16">
        <v>101.64</v>
      </c>
      <c r="P19" s="16">
        <v>100.05</v>
      </c>
      <c r="Q19" s="16">
        <v>112.44</v>
      </c>
      <c r="R19" s="16">
        <v>97.12</v>
      </c>
      <c r="S19" s="16">
        <v>102.05</v>
      </c>
      <c r="T19" s="16">
        <v>155.25</v>
      </c>
      <c r="U19" s="18">
        <v>103.01</v>
      </c>
    </row>
    <row r="20" spans="1:21" x14ac:dyDescent="0.25">
      <c r="A20" s="22">
        <v>9</v>
      </c>
      <c r="B20" s="17">
        <v>78</v>
      </c>
      <c r="C20" s="17">
        <v>96.8</v>
      </c>
      <c r="D20" s="16">
        <v>114.8</v>
      </c>
      <c r="E20" s="16">
        <v>110.27</v>
      </c>
      <c r="F20" s="16">
        <v>115.68</v>
      </c>
      <c r="G20" s="16">
        <v>114.85</v>
      </c>
      <c r="H20" s="16">
        <v>121.73</v>
      </c>
      <c r="I20" s="16">
        <v>124.03</v>
      </c>
      <c r="J20" s="16">
        <v>129.80000000000001</v>
      </c>
      <c r="K20" s="16">
        <v>109.02</v>
      </c>
      <c r="L20" s="16">
        <v>118.9</v>
      </c>
      <c r="M20" s="16">
        <v>152.19999999999999</v>
      </c>
      <c r="N20" s="16">
        <v>121.56</v>
      </c>
      <c r="O20" s="16">
        <v>107.65</v>
      </c>
      <c r="P20" s="16">
        <v>104.86</v>
      </c>
      <c r="Q20" s="16">
        <v>117.66</v>
      </c>
      <c r="R20" s="16">
        <v>102.46</v>
      </c>
      <c r="S20" s="16">
        <v>107.65</v>
      </c>
      <c r="T20" s="16">
        <v>163.59</v>
      </c>
      <c r="U20" s="18">
        <v>108.68</v>
      </c>
    </row>
    <row r="21" spans="1:21" x14ac:dyDescent="0.25">
      <c r="A21" s="22">
        <v>10</v>
      </c>
      <c r="B21" s="17">
        <v>83.46</v>
      </c>
      <c r="C21" s="17">
        <v>102.02</v>
      </c>
      <c r="D21" s="16">
        <v>121.15</v>
      </c>
      <c r="E21" s="16">
        <v>116.2</v>
      </c>
      <c r="F21" s="16">
        <v>121.71</v>
      </c>
      <c r="G21" s="16">
        <v>121.99</v>
      </c>
      <c r="H21" s="16">
        <v>129.37</v>
      </c>
      <c r="I21" s="16">
        <v>131.61000000000001</v>
      </c>
      <c r="J21" s="16">
        <v>138.4</v>
      </c>
      <c r="K21" s="16">
        <v>115.49</v>
      </c>
      <c r="L21" s="16">
        <v>126.18</v>
      </c>
      <c r="M21" s="16">
        <v>160.75</v>
      </c>
      <c r="N21" s="16">
        <v>128.69</v>
      </c>
      <c r="O21" s="16">
        <v>114.07</v>
      </c>
      <c r="P21" s="16">
        <v>109.8</v>
      </c>
      <c r="Q21" s="16">
        <v>123.04</v>
      </c>
      <c r="R21" s="16">
        <v>107.95</v>
      </c>
      <c r="S21" s="16">
        <v>113.37</v>
      </c>
      <c r="T21" s="16">
        <v>171.16</v>
      </c>
      <c r="U21" s="18">
        <v>114.55</v>
      </c>
    </row>
    <row r="22" spans="1:21" x14ac:dyDescent="0.25">
      <c r="A22" s="22">
        <v>11</v>
      </c>
      <c r="B22" s="17">
        <v>88.64</v>
      </c>
      <c r="C22" s="17">
        <v>107.16</v>
      </c>
      <c r="D22" s="16">
        <v>127.56</v>
      </c>
      <c r="E22" s="16">
        <v>122.08</v>
      </c>
      <c r="F22" s="16">
        <v>127.58</v>
      </c>
      <c r="G22" s="16">
        <v>128.99</v>
      </c>
      <c r="H22" s="16">
        <v>136.97999999999999</v>
      </c>
      <c r="I22" s="16">
        <v>139.13</v>
      </c>
      <c r="J22" s="16">
        <v>146.97</v>
      </c>
      <c r="K22" s="16">
        <v>121.94</v>
      </c>
      <c r="L22" s="16">
        <v>133.30000000000001</v>
      </c>
      <c r="M22" s="16">
        <v>169.36</v>
      </c>
      <c r="N22" s="16">
        <v>136.27000000000001</v>
      </c>
      <c r="O22" s="16">
        <v>120.2</v>
      </c>
      <c r="P22" s="16">
        <v>114.53</v>
      </c>
      <c r="Q22" s="16">
        <v>128.27000000000001</v>
      </c>
      <c r="R22" s="16">
        <v>113.2</v>
      </c>
      <c r="S22" s="16">
        <v>118.88</v>
      </c>
      <c r="T22" s="16">
        <v>187.06</v>
      </c>
      <c r="U22" s="18">
        <v>120.06</v>
      </c>
    </row>
    <row r="23" spans="1:21" x14ac:dyDescent="0.25">
      <c r="A23" s="22">
        <v>12</v>
      </c>
      <c r="B23" s="17">
        <v>93.96</v>
      </c>
      <c r="C23" s="17">
        <v>112.39</v>
      </c>
      <c r="D23" s="16">
        <v>133.85</v>
      </c>
      <c r="E23" s="16">
        <v>127.95</v>
      </c>
      <c r="F23" s="16">
        <v>133.56</v>
      </c>
      <c r="G23" s="16">
        <v>135.97999999999999</v>
      </c>
      <c r="H23" s="16">
        <v>144.63</v>
      </c>
      <c r="I23" s="16">
        <v>146.71</v>
      </c>
      <c r="J23" s="16">
        <v>155.49</v>
      </c>
      <c r="K23" s="16">
        <v>128.46</v>
      </c>
      <c r="L23" s="16">
        <v>140.38999999999999</v>
      </c>
      <c r="M23" s="16">
        <v>177.82</v>
      </c>
      <c r="N23" s="16">
        <v>143.38999999999999</v>
      </c>
      <c r="O23" s="16">
        <v>126.56</v>
      </c>
      <c r="P23" s="16">
        <v>119.38</v>
      </c>
      <c r="Q23" s="16">
        <v>133.54</v>
      </c>
      <c r="R23" s="16">
        <v>118.64</v>
      </c>
      <c r="S23" s="16">
        <v>124.63</v>
      </c>
      <c r="T23" s="16">
        <v>197.65</v>
      </c>
      <c r="U23" s="18">
        <v>125.95</v>
      </c>
    </row>
    <row r="24" spans="1:21" x14ac:dyDescent="0.25">
      <c r="A24" s="22">
        <v>13</v>
      </c>
      <c r="B24" s="17">
        <v>99.14</v>
      </c>
      <c r="C24" s="17">
        <v>117.54</v>
      </c>
      <c r="D24" s="16">
        <v>140.26</v>
      </c>
      <c r="E24" s="16">
        <v>133.82</v>
      </c>
      <c r="F24" s="16">
        <v>139.5</v>
      </c>
      <c r="G24" s="16">
        <v>143.01</v>
      </c>
      <c r="H24" s="16">
        <v>152.08000000000001</v>
      </c>
      <c r="I24" s="16">
        <v>154.24</v>
      </c>
      <c r="J24" s="16">
        <v>164.94</v>
      </c>
      <c r="K24" s="16">
        <v>134.91999999999999</v>
      </c>
      <c r="L24" s="16">
        <v>147.69</v>
      </c>
      <c r="M24" s="16">
        <v>186.42</v>
      </c>
      <c r="N24" s="16">
        <v>150.46</v>
      </c>
      <c r="O24" s="16">
        <v>132.68</v>
      </c>
      <c r="P24" s="16">
        <v>124.31</v>
      </c>
      <c r="Q24" s="16">
        <v>138.78</v>
      </c>
      <c r="R24" s="16">
        <v>123.99</v>
      </c>
      <c r="S24" s="16">
        <v>130.29</v>
      </c>
      <c r="T24" s="16">
        <v>208.26</v>
      </c>
      <c r="U24" s="18">
        <v>131.63999999999999</v>
      </c>
    </row>
    <row r="25" spans="1:21" x14ac:dyDescent="0.25">
      <c r="A25" s="22">
        <v>14</v>
      </c>
      <c r="B25" s="17">
        <v>104.5</v>
      </c>
      <c r="C25" s="17">
        <v>122.74</v>
      </c>
      <c r="D25" s="16">
        <v>146.61000000000001</v>
      </c>
      <c r="E25" s="16">
        <v>139.65</v>
      </c>
      <c r="F25" s="16">
        <v>145.46</v>
      </c>
      <c r="G25" s="16">
        <v>150.15</v>
      </c>
      <c r="H25" s="16">
        <v>159.85</v>
      </c>
      <c r="I25" s="16">
        <v>161.82</v>
      </c>
      <c r="J25" s="16">
        <v>172.6</v>
      </c>
      <c r="K25" s="16">
        <v>141.4</v>
      </c>
      <c r="L25" s="16">
        <v>154.91</v>
      </c>
      <c r="M25" s="16">
        <v>194.95</v>
      </c>
      <c r="N25" s="16">
        <v>157.88</v>
      </c>
      <c r="O25" s="16">
        <v>138.88</v>
      </c>
      <c r="P25" s="16">
        <v>129.1</v>
      </c>
      <c r="Q25" s="16">
        <v>144.04</v>
      </c>
      <c r="R25" s="16">
        <v>129.33000000000001</v>
      </c>
      <c r="S25" s="16">
        <v>135.93</v>
      </c>
      <c r="T25" s="16">
        <v>218.86</v>
      </c>
      <c r="U25" s="18">
        <v>137.35</v>
      </c>
    </row>
    <row r="26" spans="1:21" x14ac:dyDescent="0.25">
      <c r="A26" s="22">
        <v>15</v>
      </c>
      <c r="B26" s="17">
        <v>109.82</v>
      </c>
      <c r="C26" s="17">
        <v>127.99</v>
      </c>
      <c r="D26" s="16">
        <v>153.01</v>
      </c>
      <c r="E26" s="16">
        <v>145.66</v>
      </c>
      <c r="F26" s="16">
        <v>151.62</v>
      </c>
      <c r="G26" s="16">
        <v>157.31</v>
      </c>
      <c r="H26" s="16">
        <v>167.65</v>
      </c>
      <c r="I26" s="16">
        <v>169.4</v>
      </c>
      <c r="J26" s="16">
        <v>181.37</v>
      </c>
      <c r="K26" s="16">
        <v>148.07</v>
      </c>
      <c r="L26" s="16">
        <v>162.09</v>
      </c>
      <c r="M26" s="16">
        <v>203.57</v>
      </c>
      <c r="N26" s="16">
        <v>165.47</v>
      </c>
      <c r="O26" s="16">
        <v>145.16999999999999</v>
      </c>
      <c r="P26" s="16">
        <v>134</v>
      </c>
      <c r="Q26" s="16">
        <v>149.41999999999999</v>
      </c>
      <c r="R26" s="16">
        <v>134.86000000000001</v>
      </c>
      <c r="S26" s="16">
        <v>141.61000000000001</v>
      </c>
      <c r="T26" s="16">
        <v>229.46</v>
      </c>
      <c r="U26" s="18">
        <v>143.22999999999999</v>
      </c>
    </row>
    <row r="27" spans="1:21" x14ac:dyDescent="0.25">
      <c r="A27" s="22">
        <v>16</v>
      </c>
      <c r="B27" s="17">
        <v>114.96</v>
      </c>
      <c r="C27" s="17">
        <v>133.16999999999999</v>
      </c>
      <c r="D27" s="16">
        <v>159.37</v>
      </c>
      <c r="E27" s="16">
        <v>151.38</v>
      </c>
      <c r="F27" s="16">
        <v>157.44999999999999</v>
      </c>
      <c r="G27" s="16">
        <v>164.29</v>
      </c>
      <c r="H27" s="16">
        <v>175.17</v>
      </c>
      <c r="I27" s="16">
        <v>177.54</v>
      </c>
      <c r="J27" s="16">
        <v>189.89</v>
      </c>
      <c r="K27" s="16">
        <v>154.47</v>
      </c>
      <c r="L27" s="16">
        <v>169.22</v>
      </c>
      <c r="M27" s="16">
        <v>212.11</v>
      </c>
      <c r="N27" s="16">
        <v>172.52</v>
      </c>
      <c r="O27" s="16">
        <v>151.26</v>
      </c>
      <c r="P27" s="16">
        <v>138.84</v>
      </c>
      <c r="Q27" s="16">
        <v>154.22999999999999</v>
      </c>
      <c r="R27" s="16">
        <v>140.06</v>
      </c>
      <c r="S27" s="16">
        <v>147.13</v>
      </c>
      <c r="T27" s="16">
        <v>240.06</v>
      </c>
      <c r="U27" s="18">
        <v>148.88999999999999</v>
      </c>
    </row>
    <row r="28" spans="1:21" x14ac:dyDescent="0.25">
      <c r="A28" s="22">
        <v>17</v>
      </c>
      <c r="B28" s="17">
        <v>120.3</v>
      </c>
      <c r="C28" s="17">
        <v>138.38</v>
      </c>
      <c r="D28" s="16">
        <v>165.77</v>
      </c>
      <c r="E28" s="16">
        <v>157.27000000000001</v>
      </c>
      <c r="F28" s="16">
        <v>163.31</v>
      </c>
      <c r="G28" s="16">
        <v>171.35</v>
      </c>
      <c r="H28" s="16">
        <v>182.81</v>
      </c>
      <c r="I28" s="16">
        <v>185.26</v>
      </c>
      <c r="J28" s="16">
        <v>198.54</v>
      </c>
      <c r="K28" s="16">
        <v>160.96</v>
      </c>
      <c r="L28" s="16">
        <v>176.42</v>
      </c>
      <c r="M28" s="16">
        <v>220.57</v>
      </c>
      <c r="N28" s="16">
        <v>179.75</v>
      </c>
      <c r="O28" s="16">
        <v>157.34</v>
      </c>
      <c r="P28" s="16">
        <v>143.58000000000001</v>
      </c>
      <c r="Q28" s="16">
        <v>159.86000000000001</v>
      </c>
      <c r="R28" s="16">
        <v>145.53</v>
      </c>
      <c r="S28" s="16">
        <v>152.9</v>
      </c>
      <c r="T28" s="16">
        <v>250.67</v>
      </c>
      <c r="U28" s="18">
        <v>154.41999999999999</v>
      </c>
    </row>
    <row r="29" spans="1:21" x14ac:dyDescent="0.25">
      <c r="A29" s="22">
        <v>18</v>
      </c>
      <c r="B29" s="17">
        <v>125.77</v>
      </c>
      <c r="C29" s="17">
        <v>143.53</v>
      </c>
      <c r="D29" s="16">
        <v>172.13</v>
      </c>
      <c r="E29" s="16">
        <v>163.19</v>
      </c>
      <c r="F29" s="16">
        <v>169.31</v>
      </c>
      <c r="G29" s="16">
        <v>178.45</v>
      </c>
      <c r="H29" s="16">
        <v>190.54</v>
      </c>
      <c r="I29" s="16">
        <v>193.08</v>
      </c>
      <c r="J29" s="16">
        <v>207.11</v>
      </c>
      <c r="K29" s="16">
        <v>167.56</v>
      </c>
      <c r="L29" s="16">
        <v>183.75</v>
      </c>
      <c r="M29" s="16">
        <v>230.53</v>
      </c>
      <c r="N29" s="16">
        <v>187.07</v>
      </c>
      <c r="O29" s="16">
        <v>163.59</v>
      </c>
      <c r="P29" s="16">
        <v>148.58000000000001</v>
      </c>
      <c r="Q29" s="16">
        <v>165.11</v>
      </c>
      <c r="R29" s="16">
        <v>150.87</v>
      </c>
      <c r="S29" s="16">
        <v>158.51</v>
      </c>
      <c r="T29" s="16">
        <v>261.27</v>
      </c>
      <c r="U29" s="18">
        <v>160.32</v>
      </c>
    </row>
    <row r="30" spans="1:21" x14ac:dyDescent="0.25">
      <c r="A30" s="22">
        <v>19</v>
      </c>
      <c r="B30" s="17">
        <v>130.69999999999999</v>
      </c>
      <c r="C30" s="17">
        <v>148.83000000000001</v>
      </c>
      <c r="D30" s="16">
        <v>178.53</v>
      </c>
      <c r="E30" s="16">
        <v>168.88</v>
      </c>
      <c r="F30" s="16">
        <v>175.1</v>
      </c>
      <c r="G30" s="16">
        <v>185.52</v>
      </c>
      <c r="H30" s="16">
        <v>197.88</v>
      </c>
      <c r="I30" s="16">
        <v>200.73</v>
      </c>
      <c r="J30" s="16">
        <v>215.64</v>
      </c>
      <c r="K30" s="16">
        <v>174</v>
      </c>
      <c r="L30" s="16">
        <v>190.72</v>
      </c>
      <c r="M30" s="16">
        <v>239.9</v>
      </c>
      <c r="N30" s="16">
        <v>193.92</v>
      </c>
      <c r="O30" s="16">
        <v>169.75</v>
      </c>
      <c r="P30" s="16">
        <v>153.29</v>
      </c>
      <c r="Q30" s="16">
        <v>170.36</v>
      </c>
      <c r="R30" s="16">
        <v>156.32</v>
      </c>
      <c r="S30" s="16">
        <v>164.15</v>
      </c>
      <c r="T30" s="16">
        <v>271.87</v>
      </c>
      <c r="U30" s="18">
        <v>165.82</v>
      </c>
    </row>
    <row r="31" spans="1:21" x14ac:dyDescent="0.25">
      <c r="A31" s="22">
        <v>20</v>
      </c>
      <c r="B31" s="17">
        <v>136.11000000000001</v>
      </c>
      <c r="C31" s="17">
        <v>154.01</v>
      </c>
      <c r="D31" s="16">
        <v>184.87</v>
      </c>
      <c r="E31" s="16">
        <v>175.1</v>
      </c>
      <c r="F31" s="16">
        <v>181.31</v>
      </c>
      <c r="G31" s="16">
        <v>192.69</v>
      </c>
      <c r="H31" s="16">
        <v>205.82</v>
      </c>
      <c r="I31" s="16">
        <v>209.18</v>
      </c>
      <c r="J31" s="16">
        <v>224.43</v>
      </c>
      <c r="K31" s="16">
        <v>180.54</v>
      </c>
      <c r="L31" s="16">
        <v>198.09</v>
      </c>
      <c r="M31" s="16">
        <v>250.39</v>
      </c>
      <c r="N31" s="16">
        <v>201.98</v>
      </c>
      <c r="O31" s="16">
        <v>176.24</v>
      </c>
      <c r="P31" s="16">
        <v>158.29</v>
      </c>
      <c r="Q31" s="16">
        <v>175.64</v>
      </c>
      <c r="R31" s="16">
        <v>161.69999999999999</v>
      </c>
      <c r="S31" s="16">
        <v>169.98</v>
      </c>
      <c r="T31" s="16">
        <v>282.47000000000003</v>
      </c>
      <c r="U31" s="18">
        <v>171.74</v>
      </c>
    </row>
    <row r="32" spans="1:21" x14ac:dyDescent="0.25">
      <c r="A32" s="22">
        <v>21</v>
      </c>
      <c r="B32" s="17">
        <v>137.36000000000001</v>
      </c>
      <c r="C32" s="17">
        <v>155.76</v>
      </c>
      <c r="D32" s="16">
        <v>185.22</v>
      </c>
      <c r="E32" s="16">
        <v>175.87</v>
      </c>
      <c r="F32" s="16">
        <v>181.98</v>
      </c>
      <c r="G32" s="16">
        <v>198.35</v>
      </c>
      <c r="H32" s="16">
        <v>212</v>
      </c>
      <c r="I32" s="16">
        <v>211.4</v>
      </c>
      <c r="J32" s="16">
        <v>231.35</v>
      </c>
      <c r="K32" s="16">
        <v>182.95</v>
      </c>
      <c r="L32" s="16">
        <v>204.05</v>
      </c>
      <c r="M32" s="16">
        <v>259.20999999999998</v>
      </c>
      <c r="N32" s="16">
        <v>207.61</v>
      </c>
      <c r="O32" s="16">
        <v>177.33</v>
      </c>
      <c r="P32" s="16">
        <v>162.03</v>
      </c>
      <c r="Q32" s="16">
        <v>179.77</v>
      </c>
      <c r="R32" s="16">
        <v>162.54</v>
      </c>
      <c r="S32" s="16">
        <v>170.74</v>
      </c>
      <c r="T32" s="16">
        <v>289.63</v>
      </c>
      <c r="U32" s="18">
        <v>175.95</v>
      </c>
    </row>
    <row r="33" spans="1:21" x14ac:dyDescent="0.25">
      <c r="A33" s="22">
        <v>22</v>
      </c>
      <c r="B33" s="17">
        <v>138.6</v>
      </c>
      <c r="C33" s="17">
        <v>157.51</v>
      </c>
      <c r="D33" s="16">
        <v>185.56</v>
      </c>
      <c r="E33" s="16">
        <v>176.64</v>
      </c>
      <c r="F33" s="16">
        <v>182.65</v>
      </c>
      <c r="G33" s="16">
        <v>204.22</v>
      </c>
      <c r="H33" s="16">
        <v>218.43</v>
      </c>
      <c r="I33" s="16">
        <v>213.62</v>
      </c>
      <c r="J33" s="16">
        <v>238.65</v>
      </c>
      <c r="K33" s="16">
        <v>185.36</v>
      </c>
      <c r="L33" s="16">
        <v>209.93</v>
      </c>
      <c r="M33" s="16">
        <v>269.17</v>
      </c>
      <c r="N33" s="16">
        <v>213.96</v>
      </c>
      <c r="O33" s="16">
        <v>178.42</v>
      </c>
      <c r="P33" s="16">
        <v>165.7</v>
      </c>
      <c r="Q33" s="16">
        <v>183.88</v>
      </c>
      <c r="R33" s="16">
        <v>163.38</v>
      </c>
      <c r="S33" s="16">
        <v>171.5</v>
      </c>
      <c r="T33" s="16">
        <v>296.52999999999997</v>
      </c>
      <c r="U33" s="18">
        <v>180.87</v>
      </c>
    </row>
    <row r="34" spans="1:21" x14ac:dyDescent="0.25">
      <c r="A34" s="22">
        <v>23</v>
      </c>
      <c r="B34" s="17">
        <v>141.79</v>
      </c>
      <c r="C34" s="17">
        <v>161.51</v>
      </c>
      <c r="D34" s="16">
        <v>191.54</v>
      </c>
      <c r="E34" s="16">
        <v>177.41</v>
      </c>
      <c r="F34" s="16">
        <v>183.33</v>
      </c>
      <c r="G34" s="16">
        <v>209.95</v>
      </c>
      <c r="H34" s="16">
        <v>224.64</v>
      </c>
      <c r="I34" s="16">
        <v>215.83</v>
      </c>
      <c r="J34" s="16">
        <v>245.54</v>
      </c>
      <c r="K34" s="16">
        <v>190.51</v>
      </c>
      <c r="L34" s="16">
        <v>215.51</v>
      </c>
      <c r="M34" s="16">
        <v>279.13</v>
      </c>
      <c r="N34" s="16">
        <v>219.57</v>
      </c>
      <c r="O34" s="16">
        <v>179.52</v>
      </c>
      <c r="P34" s="16">
        <v>169.42</v>
      </c>
      <c r="Q34" s="16">
        <v>187.99</v>
      </c>
      <c r="R34" s="16">
        <v>164.22</v>
      </c>
      <c r="S34" s="16">
        <v>172.25</v>
      </c>
      <c r="T34" s="16">
        <v>303.18</v>
      </c>
      <c r="U34" s="18">
        <v>185.56</v>
      </c>
    </row>
    <row r="35" spans="1:21" x14ac:dyDescent="0.25">
      <c r="A35" s="22">
        <v>24</v>
      </c>
      <c r="B35" s="17">
        <v>144.94</v>
      </c>
      <c r="C35" s="17">
        <v>165.48</v>
      </c>
      <c r="D35" s="16">
        <v>197.55</v>
      </c>
      <c r="E35" s="16">
        <v>181.76</v>
      </c>
      <c r="F35" s="16">
        <v>187.64</v>
      </c>
      <c r="G35" s="16">
        <v>215.52</v>
      </c>
      <c r="H35" s="16">
        <v>230.72</v>
      </c>
      <c r="I35" s="16">
        <v>222.9</v>
      </c>
      <c r="J35" s="16">
        <v>252.56</v>
      </c>
      <c r="K35" s="16">
        <v>195.46</v>
      </c>
      <c r="L35" s="16">
        <v>221.36</v>
      </c>
      <c r="M35" s="16">
        <v>289.08</v>
      </c>
      <c r="N35" s="16">
        <v>225.56</v>
      </c>
      <c r="O35" s="16">
        <v>184.15</v>
      </c>
      <c r="P35" s="16">
        <v>173.03</v>
      </c>
      <c r="Q35" s="16">
        <v>191.99</v>
      </c>
      <c r="R35" s="16">
        <v>167.82</v>
      </c>
      <c r="S35" s="16">
        <v>176.22</v>
      </c>
      <c r="T35" s="16">
        <v>309.60000000000002</v>
      </c>
      <c r="U35" s="18">
        <v>189.97</v>
      </c>
    </row>
    <row r="36" spans="1:21" x14ac:dyDescent="0.25">
      <c r="A36" s="22">
        <v>25</v>
      </c>
      <c r="B36" s="17">
        <v>148.03</v>
      </c>
      <c r="C36" s="17">
        <v>169.39</v>
      </c>
      <c r="D36" s="16">
        <v>203.51</v>
      </c>
      <c r="E36" s="16">
        <v>186.08</v>
      </c>
      <c r="F36" s="16">
        <v>192.22</v>
      </c>
      <c r="G36" s="16">
        <v>221.38</v>
      </c>
      <c r="H36" s="16">
        <v>236.71</v>
      </c>
      <c r="I36" s="16">
        <v>229.97</v>
      </c>
      <c r="J36" s="16">
        <v>259.07</v>
      </c>
      <c r="K36" s="16">
        <v>200.58</v>
      </c>
      <c r="L36" s="16">
        <v>227.17</v>
      </c>
      <c r="M36" s="16">
        <v>299.05</v>
      </c>
      <c r="N36" s="16">
        <v>231.51</v>
      </c>
      <c r="O36" s="16">
        <v>188.62</v>
      </c>
      <c r="P36" s="16">
        <v>176.83</v>
      </c>
      <c r="Q36" s="16">
        <v>196.24</v>
      </c>
      <c r="R36" s="16">
        <v>171.75</v>
      </c>
      <c r="S36" s="16">
        <v>180.55</v>
      </c>
      <c r="T36" s="16">
        <v>315.75</v>
      </c>
      <c r="U36" s="18">
        <v>194.54</v>
      </c>
    </row>
    <row r="37" spans="1:21" x14ac:dyDescent="0.25">
      <c r="A37" s="22">
        <v>26</v>
      </c>
      <c r="B37" s="17">
        <v>150.71</v>
      </c>
      <c r="C37" s="17">
        <v>173.23</v>
      </c>
      <c r="D37" s="16">
        <v>209.52</v>
      </c>
      <c r="E37" s="16">
        <v>190.18</v>
      </c>
      <c r="F37" s="16">
        <v>196.05</v>
      </c>
      <c r="G37" s="16">
        <v>226.7</v>
      </c>
      <c r="H37" s="16">
        <v>242.64</v>
      </c>
      <c r="I37" s="16">
        <v>237.13</v>
      </c>
      <c r="J37" s="16">
        <v>265.99</v>
      </c>
      <c r="K37" s="16">
        <v>205.49</v>
      </c>
      <c r="L37" s="16">
        <v>232.6</v>
      </c>
      <c r="M37" s="16">
        <v>309.01</v>
      </c>
      <c r="N37" s="16">
        <v>236.76</v>
      </c>
      <c r="O37" s="16">
        <v>192.99</v>
      </c>
      <c r="P37" s="16">
        <v>180.29</v>
      </c>
      <c r="Q37" s="16">
        <v>200.01</v>
      </c>
      <c r="R37" s="16">
        <v>175.62</v>
      </c>
      <c r="S37" s="16">
        <v>184.48</v>
      </c>
      <c r="T37" s="16">
        <v>321.64999999999998</v>
      </c>
      <c r="U37" s="18">
        <v>198.68</v>
      </c>
    </row>
    <row r="38" spans="1:21" x14ac:dyDescent="0.25">
      <c r="A38" s="22">
        <v>27</v>
      </c>
      <c r="B38" s="17">
        <v>153.63</v>
      </c>
      <c r="C38" s="17">
        <v>177</v>
      </c>
      <c r="D38" s="16">
        <v>215.48</v>
      </c>
      <c r="E38" s="16">
        <v>194.25</v>
      </c>
      <c r="F38" s="16">
        <v>200.47</v>
      </c>
      <c r="G38" s="16">
        <v>232.22</v>
      </c>
      <c r="H38" s="16">
        <v>248.53</v>
      </c>
      <c r="I38" s="16">
        <v>244.2</v>
      </c>
      <c r="J38" s="16">
        <v>272.37</v>
      </c>
      <c r="K38" s="16">
        <v>210.26</v>
      </c>
      <c r="L38" s="16">
        <v>238.25</v>
      </c>
      <c r="M38" s="16">
        <v>318.97000000000003</v>
      </c>
      <c r="N38" s="16">
        <v>242.18</v>
      </c>
      <c r="O38" s="16">
        <v>197.42</v>
      </c>
      <c r="P38" s="16">
        <v>184.11</v>
      </c>
      <c r="Q38" s="16">
        <v>203.83</v>
      </c>
      <c r="R38" s="16">
        <v>179.36</v>
      </c>
      <c r="S38" s="16">
        <v>188.17</v>
      </c>
      <c r="T38" s="16">
        <v>327.32</v>
      </c>
      <c r="U38" s="18">
        <v>202.61</v>
      </c>
    </row>
    <row r="39" spans="1:21" x14ac:dyDescent="0.25">
      <c r="A39" s="22">
        <v>28</v>
      </c>
      <c r="B39" s="17">
        <v>156.32</v>
      </c>
      <c r="C39" s="17">
        <v>180.68</v>
      </c>
      <c r="D39" s="16">
        <v>221.5</v>
      </c>
      <c r="E39" s="16">
        <v>198.42</v>
      </c>
      <c r="F39" s="16">
        <v>204.58</v>
      </c>
      <c r="G39" s="16">
        <v>237.42</v>
      </c>
      <c r="H39" s="16">
        <v>254.24</v>
      </c>
      <c r="I39" s="16">
        <v>251.27</v>
      </c>
      <c r="J39" s="16">
        <v>278.94</v>
      </c>
      <c r="K39" s="16">
        <v>214.68</v>
      </c>
      <c r="L39" s="16">
        <v>243.48</v>
      </c>
      <c r="M39" s="16">
        <v>328.93</v>
      </c>
      <c r="N39" s="16">
        <v>248.03</v>
      </c>
      <c r="O39" s="16">
        <v>201.93</v>
      </c>
      <c r="P39" s="16">
        <v>187.67</v>
      </c>
      <c r="Q39" s="16">
        <v>207.48</v>
      </c>
      <c r="R39" s="16">
        <v>183.2</v>
      </c>
      <c r="S39" s="16">
        <v>192.2</v>
      </c>
      <c r="T39" s="16">
        <v>332.72</v>
      </c>
      <c r="U39" s="18">
        <v>206.91</v>
      </c>
    </row>
    <row r="40" spans="1:21" x14ac:dyDescent="0.25">
      <c r="A40" s="22">
        <v>29</v>
      </c>
      <c r="B40" s="17">
        <v>158.6</v>
      </c>
      <c r="C40" s="17">
        <v>184.29</v>
      </c>
      <c r="D40" s="16">
        <v>227.46</v>
      </c>
      <c r="E40" s="16">
        <v>202.27</v>
      </c>
      <c r="F40" s="16">
        <v>208.24</v>
      </c>
      <c r="G40" s="16">
        <v>242.44</v>
      </c>
      <c r="H40" s="16">
        <v>259.66000000000003</v>
      </c>
      <c r="I40" s="16">
        <v>258.38</v>
      </c>
      <c r="J40" s="16">
        <v>285.85000000000002</v>
      </c>
      <c r="K40" s="16">
        <v>219.59</v>
      </c>
      <c r="L40" s="16">
        <v>248.82</v>
      </c>
      <c r="M40" s="16">
        <v>338.89</v>
      </c>
      <c r="N40" s="16">
        <v>253.3</v>
      </c>
      <c r="O40" s="16">
        <v>206.13</v>
      </c>
      <c r="P40" s="16">
        <v>190.65</v>
      </c>
      <c r="Q40" s="16">
        <v>211.13</v>
      </c>
      <c r="R40" s="16">
        <v>186.72</v>
      </c>
      <c r="S40" s="16">
        <v>196.3</v>
      </c>
      <c r="T40" s="16">
        <v>337.88</v>
      </c>
      <c r="U40" s="18">
        <v>211.12</v>
      </c>
    </row>
    <row r="41" spans="1:21" x14ac:dyDescent="0.25">
      <c r="A41" s="22">
        <v>30</v>
      </c>
      <c r="B41" s="17">
        <v>161.35</v>
      </c>
      <c r="C41" s="17">
        <v>188.1</v>
      </c>
      <c r="D41" s="16">
        <v>233.47</v>
      </c>
      <c r="E41" s="16">
        <v>206.5</v>
      </c>
      <c r="F41" s="16">
        <v>212.67</v>
      </c>
      <c r="G41" s="16">
        <v>247.89</v>
      </c>
      <c r="H41" s="16">
        <v>265.67</v>
      </c>
      <c r="I41" s="16">
        <v>265.5</v>
      </c>
      <c r="J41" s="16">
        <v>291.92</v>
      </c>
      <c r="K41" s="16">
        <v>224.03</v>
      </c>
      <c r="L41" s="16">
        <v>254.23</v>
      </c>
      <c r="M41" s="16">
        <v>348.85</v>
      </c>
      <c r="N41" s="16">
        <v>258.67</v>
      </c>
      <c r="O41" s="16">
        <v>210.65</v>
      </c>
      <c r="P41" s="16">
        <v>194.3</v>
      </c>
      <c r="Q41" s="16">
        <v>215.04</v>
      </c>
      <c r="R41" s="16">
        <v>190.36</v>
      </c>
      <c r="S41" s="16">
        <v>199.75</v>
      </c>
      <c r="T41" s="16">
        <v>342.79</v>
      </c>
      <c r="U41" s="18">
        <v>215.35</v>
      </c>
    </row>
    <row r="42" spans="1:21" x14ac:dyDescent="0.25">
      <c r="A42" s="22">
        <v>31</v>
      </c>
      <c r="B42" s="17">
        <v>164.49</v>
      </c>
      <c r="C42" s="17">
        <v>191.55</v>
      </c>
      <c r="D42" s="16">
        <v>239.44</v>
      </c>
      <c r="E42" s="16">
        <v>210.02</v>
      </c>
      <c r="F42" s="16">
        <v>216.27</v>
      </c>
      <c r="G42" s="16">
        <v>252.54</v>
      </c>
      <c r="H42" s="16">
        <v>271.12</v>
      </c>
      <c r="I42" s="16">
        <v>272.56</v>
      </c>
      <c r="J42" s="16">
        <v>298.20999999999998</v>
      </c>
      <c r="K42" s="16">
        <v>228.89</v>
      </c>
      <c r="L42" s="16">
        <v>259.3</v>
      </c>
      <c r="M42" s="16">
        <v>351.11</v>
      </c>
      <c r="N42" s="16">
        <v>263.31</v>
      </c>
      <c r="O42" s="16">
        <v>214.29</v>
      </c>
      <c r="P42" s="16">
        <v>197.53</v>
      </c>
      <c r="Q42" s="16">
        <v>218.34</v>
      </c>
      <c r="R42" s="16">
        <v>193.73</v>
      </c>
      <c r="S42" s="16">
        <v>203.73</v>
      </c>
      <c r="T42" s="16">
        <v>349.8</v>
      </c>
      <c r="U42" s="18">
        <v>218.99</v>
      </c>
    </row>
    <row r="43" spans="1:21" x14ac:dyDescent="0.25">
      <c r="A43" s="22">
        <v>32</v>
      </c>
      <c r="B43" s="17">
        <v>168.13</v>
      </c>
      <c r="C43" s="17">
        <v>195.07</v>
      </c>
      <c r="D43" s="16">
        <v>245.46</v>
      </c>
      <c r="E43" s="16">
        <v>213.82</v>
      </c>
      <c r="F43" s="16">
        <v>220.04</v>
      </c>
      <c r="G43" s="16">
        <v>257.86</v>
      </c>
      <c r="H43" s="16">
        <v>276.55</v>
      </c>
      <c r="I43" s="16">
        <v>279.63</v>
      </c>
      <c r="J43" s="16">
        <v>304.31</v>
      </c>
      <c r="K43" s="16">
        <v>232.78</v>
      </c>
      <c r="L43" s="16">
        <v>264.05</v>
      </c>
      <c r="M43" s="16">
        <v>353.37</v>
      </c>
      <c r="N43" s="16">
        <v>268.70999999999998</v>
      </c>
      <c r="O43" s="16">
        <v>218.58</v>
      </c>
      <c r="P43" s="16">
        <v>200.91</v>
      </c>
      <c r="Q43" s="16">
        <v>221.94</v>
      </c>
      <c r="R43" s="16">
        <v>197.24</v>
      </c>
      <c r="S43" s="16">
        <v>207.42</v>
      </c>
      <c r="T43" s="16">
        <v>356.68</v>
      </c>
      <c r="U43" s="18">
        <v>223.12</v>
      </c>
    </row>
    <row r="44" spans="1:21" x14ac:dyDescent="0.25">
      <c r="A44" s="22">
        <v>33</v>
      </c>
      <c r="B44" s="17">
        <v>171.34</v>
      </c>
      <c r="C44" s="17">
        <v>198.53</v>
      </c>
      <c r="D44" s="16">
        <v>251.42</v>
      </c>
      <c r="E44" s="16">
        <v>217.62</v>
      </c>
      <c r="F44" s="16">
        <v>223.93</v>
      </c>
      <c r="G44" s="16">
        <v>262.75</v>
      </c>
      <c r="H44" s="16">
        <v>281.81</v>
      </c>
      <c r="I44" s="16">
        <v>286.79000000000002</v>
      </c>
      <c r="J44" s="16">
        <v>311.51</v>
      </c>
      <c r="K44" s="16">
        <v>237.43</v>
      </c>
      <c r="L44" s="16">
        <v>269.12</v>
      </c>
      <c r="M44" s="16">
        <v>355.62</v>
      </c>
      <c r="N44" s="16">
        <v>273.92</v>
      </c>
      <c r="O44" s="16">
        <v>222.53</v>
      </c>
      <c r="P44" s="16">
        <v>204.19</v>
      </c>
      <c r="Q44" s="16">
        <v>225.29</v>
      </c>
      <c r="R44" s="16">
        <v>200.84</v>
      </c>
      <c r="S44" s="16">
        <v>210.58</v>
      </c>
      <c r="T44" s="16">
        <v>363.43</v>
      </c>
      <c r="U44" s="18">
        <v>227.1</v>
      </c>
    </row>
    <row r="45" spans="1:21" x14ac:dyDescent="0.25">
      <c r="A45" s="22">
        <v>34</v>
      </c>
      <c r="B45" s="17">
        <v>174.01</v>
      </c>
      <c r="C45" s="17">
        <v>201.84</v>
      </c>
      <c r="D45" s="16">
        <v>257.43</v>
      </c>
      <c r="E45" s="16">
        <v>221.18</v>
      </c>
      <c r="F45" s="16">
        <v>227.58</v>
      </c>
      <c r="G45" s="16">
        <v>267.45</v>
      </c>
      <c r="H45" s="16">
        <v>286.95</v>
      </c>
      <c r="I45" s="16">
        <v>293.86</v>
      </c>
      <c r="J45" s="16">
        <v>319.24</v>
      </c>
      <c r="K45" s="16">
        <v>241.58</v>
      </c>
      <c r="L45" s="16">
        <v>273.93</v>
      </c>
      <c r="M45" s="16">
        <v>364.97</v>
      </c>
      <c r="N45" s="16">
        <v>278.14</v>
      </c>
      <c r="O45" s="16">
        <v>226.78</v>
      </c>
      <c r="P45" s="16">
        <v>207.17</v>
      </c>
      <c r="Q45" s="16">
        <v>228.76</v>
      </c>
      <c r="R45" s="16">
        <v>204.11</v>
      </c>
      <c r="S45" s="16">
        <v>214.44</v>
      </c>
      <c r="T45" s="16">
        <v>372.23</v>
      </c>
      <c r="U45" s="18">
        <v>230.76</v>
      </c>
    </row>
    <row r="46" spans="1:21" x14ac:dyDescent="0.25">
      <c r="A46" s="22">
        <v>35</v>
      </c>
      <c r="B46" s="17">
        <v>177.48</v>
      </c>
      <c r="C46" s="17">
        <v>205.15</v>
      </c>
      <c r="D46" s="16">
        <v>263.39</v>
      </c>
      <c r="E46" s="16">
        <v>225.05</v>
      </c>
      <c r="F46" s="16">
        <v>231.67</v>
      </c>
      <c r="G46" s="16">
        <v>272.27</v>
      </c>
      <c r="H46" s="16">
        <v>292.52999999999997</v>
      </c>
      <c r="I46" s="16">
        <v>300.93</v>
      </c>
      <c r="J46" s="16">
        <v>326.93</v>
      </c>
      <c r="K46" s="16">
        <v>246.14</v>
      </c>
      <c r="L46" s="16">
        <v>279.01</v>
      </c>
      <c r="M46" s="16">
        <v>374.32</v>
      </c>
      <c r="N46" s="16">
        <v>283.38</v>
      </c>
      <c r="O46" s="16">
        <v>230.36</v>
      </c>
      <c r="P46" s="16">
        <v>210.25</v>
      </c>
      <c r="Q46" s="16">
        <v>231.98</v>
      </c>
      <c r="R46" s="16">
        <v>207.46</v>
      </c>
      <c r="S46" s="16">
        <v>218.14</v>
      </c>
      <c r="T46" s="16">
        <v>381.34</v>
      </c>
      <c r="U46" s="18">
        <v>234.77</v>
      </c>
    </row>
    <row r="47" spans="1:21" x14ac:dyDescent="0.25">
      <c r="A47" s="22">
        <v>36</v>
      </c>
      <c r="B47" s="17">
        <v>180.67</v>
      </c>
      <c r="C47" s="17">
        <v>208.54</v>
      </c>
      <c r="D47" s="16">
        <v>269.39999999999998</v>
      </c>
      <c r="E47" s="16">
        <v>228.41</v>
      </c>
      <c r="F47" s="16">
        <v>235.04</v>
      </c>
      <c r="G47" s="16">
        <v>276.77999999999997</v>
      </c>
      <c r="H47" s="16">
        <v>297.22000000000003</v>
      </c>
      <c r="I47" s="16">
        <v>308.04000000000002</v>
      </c>
      <c r="J47" s="16">
        <v>334.6</v>
      </c>
      <c r="K47" s="16">
        <v>249.95</v>
      </c>
      <c r="L47" s="16">
        <v>283.91000000000003</v>
      </c>
      <c r="M47" s="16">
        <v>383.68</v>
      </c>
      <c r="N47" s="16">
        <v>287.95</v>
      </c>
      <c r="O47" s="16">
        <v>233.99</v>
      </c>
      <c r="P47" s="16">
        <v>213.17</v>
      </c>
      <c r="Q47" s="16">
        <v>235.7</v>
      </c>
      <c r="R47" s="16">
        <v>210.45</v>
      </c>
      <c r="S47" s="16">
        <v>221.43</v>
      </c>
      <c r="T47" s="16">
        <v>390.46</v>
      </c>
      <c r="U47" s="18">
        <v>238.07</v>
      </c>
    </row>
    <row r="48" spans="1:21" x14ac:dyDescent="0.25">
      <c r="A48" s="22">
        <v>37</v>
      </c>
      <c r="B48" s="17">
        <v>183.56</v>
      </c>
      <c r="C48" s="17">
        <v>211.66</v>
      </c>
      <c r="D48" s="16">
        <v>275.37</v>
      </c>
      <c r="E48" s="16">
        <v>231.74</v>
      </c>
      <c r="F48" s="16">
        <v>237.99</v>
      </c>
      <c r="G48" s="16">
        <v>281.42</v>
      </c>
      <c r="H48" s="16">
        <v>302.16000000000003</v>
      </c>
      <c r="I48" s="16">
        <v>315.16000000000003</v>
      </c>
      <c r="J48" s="16">
        <v>342.34</v>
      </c>
      <c r="K48" s="16">
        <v>254.19</v>
      </c>
      <c r="L48" s="16">
        <v>288.64999999999998</v>
      </c>
      <c r="M48" s="16">
        <v>393.03</v>
      </c>
      <c r="N48" s="16">
        <v>292.60000000000002</v>
      </c>
      <c r="O48" s="16">
        <v>237.67</v>
      </c>
      <c r="P48" s="16">
        <v>216.39</v>
      </c>
      <c r="Q48" s="16">
        <v>238.79</v>
      </c>
      <c r="R48" s="16">
        <v>213.76</v>
      </c>
      <c r="S48" s="16">
        <v>224.63</v>
      </c>
      <c r="T48" s="16">
        <v>399.59</v>
      </c>
      <c r="U48" s="18">
        <v>241.75</v>
      </c>
    </row>
    <row r="49" spans="1:21" x14ac:dyDescent="0.25">
      <c r="A49" s="22">
        <v>38</v>
      </c>
      <c r="B49" s="17">
        <v>186.29</v>
      </c>
      <c r="C49" s="17">
        <v>214.7</v>
      </c>
      <c r="D49" s="16">
        <v>281.38</v>
      </c>
      <c r="E49" s="16">
        <v>235.35</v>
      </c>
      <c r="F49" s="16">
        <v>241.92</v>
      </c>
      <c r="G49" s="16">
        <v>285.92</v>
      </c>
      <c r="H49" s="16">
        <v>307.16000000000003</v>
      </c>
      <c r="I49" s="16">
        <v>322.23</v>
      </c>
      <c r="J49" s="16">
        <v>350.02</v>
      </c>
      <c r="K49" s="16">
        <v>257.54000000000002</v>
      </c>
      <c r="L49" s="16">
        <v>295.02999999999997</v>
      </c>
      <c r="M49" s="16">
        <v>402.38</v>
      </c>
      <c r="N49" s="16">
        <v>296.88</v>
      </c>
      <c r="O49" s="16">
        <v>241.39</v>
      </c>
      <c r="P49" s="16">
        <v>219.22</v>
      </c>
      <c r="Q49" s="16">
        <v>241.81</v>
      </c>
      <c r="R49" s="16">
        <v>216.8</v>
      </c>
      <c r="S49" s="16">
        <v>227.78</v>
      </c>
      <c r="T49" s="16">
        <v>408.7</v>
      </c>
      <c r="U49" s="18">
        <v>245.41</v>
      </c>
    </row>
    <row r="50" spans="1:21" x14ac:dyDescent="0.25">
      <c r="A50" s="22">
        <v>39</v>
      </c>
      <c r="B50" s="17">
        <v>189.43</v>
      </c>
      <c r="C50" s="17">
        <v>217.84</v>
      </c>
      <c r="D50" s="16">
        <v>287.35000000000002</v>
      </c>
      <c r="E50" s="16">
        <v>238.61</v>
      </c>
      <c r="F50" s="16">
        <v>245.45</v>
      </c>
      <c r="G50" s="16">
        <v>290.49</v>
      </c>
      <c r="H50" s="16">
        <v>311.57</v>
      </c>
      <c r="I50" s="16">
        <v>329.34</v>
      </c>
      <c r="J50" s="16">
        <v>357.81</v>
      </c>
      <c r="K50" s="16">
        <v>262.08999999999997</v>
      </c>
      <c r="L50" s="16">
        <v>301.41000000000003</v>
      </c>
      <c r="M50" s="16">
        <v>411.73</v>
      </c>
      <c r="N50" s="16">
        <v>302.2</v>
      </c>
      <c r="O50" s="16">
        <v>245.08</v>
      </c>
      <c r="P50" s="16">
        <v>222.18</v>
      </c>
      <c r="Q50" s="16">
        <v>244.98</v>
      </c>
      <c r="R50" s="16">
        <v>220.01</v>
      </c>
      <c r="S50" s="16">
        <v>231.21</v>
      </c>
      <c r="T50" s="16">
        <v>417.83</v>
      </c>
      <c r="U50" s="18">
        <v>248.84</v>
      </c>
    </row>
    <row r="51" spans="1:21" x14ac:dyDescent="0.25">
      <c r="A51" s="22">
        <v>40</v>
      </c>
      <c r="B51" s="17">
        <v>192.49</v>
      </c>
      <c r="C51" s="17">
        <v>220.83</v>
      </c>
      <c r="D51" s="16">
        <v>293.36</v>
      </c>
      <c r="E51" s="16">
        <v>242.13</v>
      </c>
      <c r="F51" s="16">
        <v>248.55</v>
      </c>
      <c r="G51" s="16">
        <v>295.07</v>
      </c>
      <c r="H51" s="16">
        <v>316.64999999999998</v>
      </c>
      <c r="I51" s="16">
        <v>336.46</v>
      </c>
      <c r="J51" s="16">
        <v>365.49</v>
      </c>
      <c r="K51" s="16">
        <v>266.08999999999997</v>
      </c>
      <c r="L51" s="16">
        <v>307.79000000000002</v>
      </c>
      <c r="M51" s="16">
        <v>421.09</v>
      </c>
      <c r="N51" s="16">
        <v>306.44</v>
      </c>
      <c r="O51" s="16">
        <v>248.75</v>
      </c>
      <c r="P51" s="16">
        <v>225.03</v>
      </c>
      <c r="Q51" s="16">
        <v>248.09</v>
      </c>
      <c r="R51" s="16">
        <v>223.05</v>
      </c>
      <c r="S51" s="16">
        <v>235.46</v>
      </c>
      <c r="T51" s="16">
        <v>426.94</v>
      </c>
      <c r="U51" s="18">
        <v>252.44</v>
      </c>
    </row>
    <row r="52" spans="1:21" x14ac:dyDescent="0.25">
      <c r="A52" s="22">
        <v>41</v>
      </c>
      <c r="B52" s="17">
        <v>195.35</v>
      </c>
      <c r="C52" s="17">
        <v>223.88</v>
      </c>
      <c r="D52" s="16">
        <v>299.32</v>
      </c>
      <c r="E52" s="16">
        <v>245.15</v>
      </c>
      <c r="F52" s="16">
        <v>251.63</v>
      </c>
      <c r="G52" s="16">
        <v>298.89999999999998</v>
      </c>
      <c r="H52" s="16">
        <v>321.36</v>
      </c>
      <c r="I52" s="16">
        <v>343.52</v>
      </c>
      <c r="J52" s="16">
        <v>373.17</v>
      </c>
      <c r="K52" s="16">
        <v>277.92</v>
      </c>
      <c r="L52" s="16">
        <v>314.17</v>
      </c>
      <c r="M52" s="16">
        <v>430.44</v>
      </c>
      <c r="N52" s="16">
        <v>310.79000000000002</v>
      </c>
      <c r="O52" s="16">
        <v>260.52</v>
      </c>
      <c r="P52" s="16">
        <v>227.39</v>
      </c>
      <c r="Q52" s="16">
        <v>250.9</v>
      </c>
      <c r="R52" s="16">
        <v>225.86</v>
      </c>
      <c r="S52" s="16">
        <v>239.79</v>
      </c>
      <c r="T52" s="16">
        <v>436.06</v>
      </c>
      <c r="U52" s="18">
        <v>255.7</v>
      </c>
    </row>
    <row r="53" spans="1:21" x14ac:dyDescent="0.25">
      <c r="A53" s="22">
        <v>42</v>
      </c>
      <c r="B53" s="17">
        <v>198.29</v>
      </c>
      <c r="C53" s="17">
        <v>226.73</v>
      </c>
      <c r="D53" s="16">
        <v>305.33999999999997</v>
      </c>
      <c r="E53" s="16">
        <v>248.34</v>
      </c>
      <c r="F53" s="16">
        <v>254.83</v>
      </c>
      <c r="G53" s="16">
        <v>303.39</v>
      </c>
      <c r="H53" s="16">
        <v>325.38</v>
      </c>
      <c r="I53" s="16">
        <v>350.64</v>
      </c>
      <c r="J53" s="16">
        <v>380.9</v>
      </c>
      <c r="K53" s="16">
        <v>282.2</v>
      </c>
      <c r="L53" s="16">
        <v>320.56</v>
      </c>
      <c r="M53" s="16">
        <v>439.79</v>
      </c>
      <c r="N53" s="16">
        <v>315.37</v>
      </c>
      <c r="O53" s="16">
        <v>272.29000000000002</v>
      </c>
      <c r="P53" s="16">
        <v>229.98</v>
      </c>
      <c r="Q53" s="16">
        <v>253.93</v>
      </c>
      <c r="R53" s="16">
        <v>228.8</v>
      </c>
      <c r="S53" s="16">
        <v>244.09</v>
      </c>
      <c r="T53" s="16">
        <v>445.18</v>
      </c>
      <c r="U53" s="18">
        <v>259.06</v>
      </c>
    </row>
    <row r="54" spans="1:21" x14ac:dyDescent="0.25">
      <c r="A54" s="22">
        <v>43</v>
      </c>
      <c r="B54" s="17">
        <v>200.37</v>
      </c>
      <c r="C54" s="17">
        <v>229.54</v>
      </c>
      <c r="D54" s="16">
        <v>311.3</v>
      </c>
      <c r="E54" s="16">
        <v>251.3</v>
      </c>
      <c r="F54" s="16">
        <v>257.55</v>
      </c>
      <c r="G54" s="16">
        <v>308.19</v>
      </c>
      <c r="H54" s="16">
        <v>329.68</v>
      </c>
      <c r="I54" s="16">
        <v>357.71</v>
      </c>
      <c r="J54" s="16">
        <v>388.58</v>
      </c>
      <c r="K54" s="16">
        <v>287.67</v>
      </c>
      <c r="L54" s="16">
        <v>326.93</v>
      </c>
      <c r="M54" s="16">
        <v>449.14</v>
      </c>
      <c r="N54" s="16">
        <v>319.26</v>
      </c>
      <c r="O54" s="16">
        <v>275.27</v>
      </c>
      <c r="P54" s="16">
        <v>232.9</v>
      </c>
      <c r="Q54" s="16">
        <v>256.52</v>
      </c>
      <c r="R54" s="16">
        <v>231.77</v>
      </c>
      <c r="S54" s="16">
        <v>248.41</v>
      </c>
      <c r="T54" s="16">
        <v>454.31</v>
      </c>
      <c r="U54" s="18">
        <v>263.33999999999997</v>
      </c>
    </row>
    <row r="55" spans="1:21" x14ac:dyDescent="0.25">
      <c r="A55" s="22">
        <v>44</v>
      </c>
      <c r="B55" s="17">
        <v>203.16</v>
      </c>
      <c r="C55" s="17">
        <v>232.21</v>
      </c>
      <c r="D55" s="16">
        <v>317.31</v>
      </c>
      <c r="E55" s="16">
        <v>254.57</v>
      </c>
      <c r="F55" s="16">
        <v>261.02</v>
      </c>
      <c r="G55" s="16">
        <v>311.61</v>
      </c>
      <c r="H55" s="16">
        <v>335.85</v>
      </c>
      <c r="I55" s="16">
        <v>364.82</v>
      </c>
      <c r="J55" s="16">
        <v>396.31</v>
      </c>
      <c r="K55" s="16">
        <v>293</v>
      </c>
      <c r="L55" s="16">
        <v>333.3</v>
      </c>
      <c r="M55" s="16">
        <v>458.5</v>
      </c>
      <c r="N55" s="16">
        <v>323.52999999999997</v>
      </c>
      <c r="O55" s="16">
        <v>278.86</v>
      </c>
      <c r="P55" s="16">
        <v>235.38</v>
      </c>
      <c r="Q55" s="16">
        <v>259.45999999999998</v>
      </c>
      <c r="R55" s="16">
        <v>235.88</v>
      </c>
      <c r="S55" s="16">
        <v>252.72</v>
      </c>
      <c r="T55" s="16">
        <v>463.42</v>
      </c>
      <c r="U55" s="18">
        <v>268.17</v>
      </c>
    </row>
    <row r="56" spans="1:21" x14ac:dyDescent="0.25">
      <c r="A56" s="22">
        <v>45</v>
      </c>
      <c r="B56" s="17">
        <v>205.92</v>
      </c>
      <c r="C56" s="17">
        <v>234.85</v>
      </c>
      <c r="D56" s="16">
        <v>323.27</v>
      </c>
      <c r="E56" s="16">
        <v>257.25</v>
      </c>
      <c r="F56" s="16">
        <v>263.81</v>
      </c>
      <c r="G56" s="16">
        <v>315.67</v>
      </c>
      <c r="H56" s="16">
        <v>338.6</v>
      </c>
      <c r="I56" s="16">
        <v>371.94</v>
      </c>
      <c r="J56" s="16">
        <v>404.05</v>
      </c>
      <c r="K56" s="16">
        <v>298.47000000000003</v>
      </c>
      <c r="L56" s="16">
        <v>339.68</v>
      </c>
      <c r="M56" s="16">
        <v>467.85</v>
      </c>
      <c r="N56" s="16">
        <v>327.37</v>
      </c>
      <c r="O56" s="16">
        <v>281.99</v>
      </c>
      <c r="P56" s="16">
        <v>238.07</v>
      </c>
      <c r="Q56" s="16">
        <v>262.42</v>
      </c>
      <c r="R56" s="16">
        <v>239.99</v>
      </c>
      <c r="S56" s="16">
        <v>257.04000000000002</v>
      </c>
      <c r="T56" s="16" t="s">
        <v>49</v>
      </c>
      <c r="U56" s="18">
        <v>272.99</v>
      </c>
    </row>
    <row r="57" spans="1:21" x14ac:dyDescent="0.25">
      <c r="A57" s="22">
        <v>46</v>
      </c>
      <c r="B57" s="17">
        <v>208.13</v>
      </c>
      <c r="C57" s="17">
        <v>237.64</v>
      </c>
      <c r="D57" s="16">
        <v>329.29</v>
      </c>
      <c r="E57" s="16">
        <v>260.08</v>
      </c>
      <c r="F57" s="16">
        <v>266.77999999999997</v>
      </c>
      <c r="G57" s="16">
        <v>318.64999999999998</v>
      </c>
      <c r="H57" s="16">
        <v>342.62</v>
      </c>
      <c r="I57" s="16">
        <v>379</v>
      </c>
      <c r="J57" s="16">
        <v>411.71</v>
      </c>
      <c r="K57" s="16">
        <v>303.8</v>
      </c>
      <c r="L57" s="16">
        <v>346.07</v>
      </c>
      <c r="M57" s="16">
        <v>477.2</v>
      </c>
      <c r="N57" s="16">
        <v>331.44</v>
      </c>
      <c r="O57" s="16">
        <v>285.77</v>
      </c>
      <c r="P57" s="16">
        <v>241.64</v>
      </c>
      <c r="Q57" s="16">
        <v>265.14</v>
      </c>
      <c r="R57" s="16">
        <v>244.1</v>
      </c>
      <c r="S57" s="16">
        <v>261.51</v>
      </c>
      <c r="T57" s="16" t="s">
        <v>49</v>
      </c>
      <c r="U57" s="18">
        <v>277.82</v>
      </c>
    </row>
    <row r="58" spans="1:21" x14ac:dyDescent="0.25">
      <c r="A58" s="22">
        <v>47</v>
      </c>
      <c r="B58" s="17">
        <v>210.73</v>
      </c>
      <c r="C58" s="17">
        <v>240.22</v>
      </c>
      <c r="D58" s="16">
        <v>335.26</v>
      </c>
      <c r="E58" s="16">
        <v>262.88</v>
      </c>
      <c r="F58" s="16">
        <v>270.41000000000003</v>
      </c>
      <c r="G58" s="16">
        <v>324.47000000000003</v>
      </c>
      <c r="H58" s="16">
        <v>347.24</v>
      </c>
      <c r="I58" s="16">
        <v>386.12</v>
      </c>
      <c r="J58" s="16">
        <v>419.44</v>
      </c>
      <c r="K58" s="16">
        <v>309.27</v>
      </c>
      <c r="L58" s="16">
        <v>352.45</v>
      </c>
      <c r="M58" s="16">
        <v>486.55</v>
      </c>
      <c r="N58" s="16">
        <v>334.34</v>
      </c>
      <c r="O58" s="16">
        <v>288.89</v>
      </c>
      <c r="P58" s="16">
        <v>245.74</v>
      </c>
      <c r="Q58" s="16">
        <v>267.36</v>
      </c>
      <c r="R58" s="16">
        <v>248.21</v>
      </c>
      <c r="S58" s="16">
        <v>265.83</v>
      </c>
      <c r="T58" s="16" t="s">
        <v>49</v>
      </c>
      <c r="U58" s="18">
        <v>282.64999999999998</v>
      </c>
    </row>
    <row r="59" spans="1:21" x14ac:dyDescent="0.25">
      <c r="A59" s="22">
        <v>48</v>
      </c>
      <c r="B59" s="17">
        <v>212.92</v>
      </c>
      <c r="C59" s="17">
        <v>242.92</v>
      </c>
      <c r="D59" s="16">
        <v>341.27</v>
      </c>
      <c r="E59" s="16">
        <v>265.97000000000003</v>
      </c>
      <c r="F59" s="16">
        <v>275</v>
      </c>
      <c r="G59" s="16">
        <v>330.42</v>
      </c>
      <c r="H59" s="16">
        <v>351.32</v>
      </c>
      <c r="I59" s="16">
        <v>393.23</v>
      </c>
      <c r="J59" s="16">
        <v>427.13</v>
      </c>
      <c r="K59" s="16">
        <v>314.61</v>
      </c>
      <c r="L59" s="16">
        <v>358.84</v>
      </c>
      <c r="M59" s="16">
        <v>495.91</v>
      </c>
      <c r="N59" s="16">
        <v>338.34</v>
      </c>
      <c r="O59" s="16">
        <v>291.8</v>
      </c>
      <c r="P59" s="16">
        <v>249.76</v>
      </c>
      <c r="Q59" s="16">
        <v>269.98</v>
      </c>
      <c r="R59" s="16">
        <v>252.31</v>
      </c>
      <c r="S59" s="16">
        <v>270.14</v>
      </c>
      <c r="T59" s="16" t="s">
        <v>49</v>
      </c>
      <c r="U59" s="18">
        <v>287.47000000000003</v>
      </c>
    </row>
    <row r="60" spans="1:21" x14ac:dyDescent="0.25">
      <c r="A60" s="22">
        <v>49</v>
      </c>
      <c r="B60" s="17">
        <v>215.63</v>
      </c>
      <c r="C60" s="17">
        <v>245.23</v>
      </c>
      <c r="D60" s="16">
        <v>347.23</v>
      </c>
      <c r="E60" s="16">
        <v>268.49</v>
      </c>
      <c r="F60" s="16">
        <v>279.58999999999997</v>
      </c>
      <c r="G60" s="16">
        <v>336.37</v>
      </c>
      <c r="H60" s="16">
        <v>354.92</v>
      </c>
      <c r="I60" s="16">
        <v>400.3</v>
      </c>
      <c r="J60" s="16">
        <v>434.8</v>
      </c>
      <c r="K60" s="16">
        <v>320.06</v>
      </c>
      <c r="L60" s="16">
        <v>365.2</v>
      </c>
      <c r="M60" s="16">
        <v>505.26</v>
      </c>
      <c r="N60" s="16">
        <v>342.96</v>
      </c>
      <c r="O60" s="16">
        <v>295.01</v>
      </c>
      <c r="P60" s="16">
        <v>253.85</v>
      </c>
      <c r="Q60" s="16">
        <v>273.93</v>
      </c>
      <c r="R60" s="16">
        <v>256.43</v>
      </c>
      <c r="S60" s="16">
        <v>274.45999999999998</v>
      </c>
      <c r="T60" s="16" t="s">
        <v>49</v>
      </c>
      <c r="U60" s="18">
        <v>292.3</v>
      </c>
    </row>
    <row r="61" spans="1:21" x14ac:dyDescent="0.25">
      <c r="A61" s="22">
        <v>50</v>
      </c>
      <c r="B61" s="17">
        <v>217.78</v>
      </c>
      <c r="C61" s="17">
        <v>248.05</v>
      </c>
      <c r="D61" s="16">
        <v>353.25</v>
      </c>
      <c r="E61" s="16">
        <v>271.39999999999998</v>
      </c>
      <c r="F61" s="16">
        <v>284.17</v>
      </c>
      <c r="G61" s="16">
        <v>342.32</v>
      </c>
      <c r="H61" s="16">
        <v>357.69</v>
      </c>
      <c r="I61" s="16">
        <v>407.37</v>
      </c>
      <c r="J61" s="16">
        <v>442.54</v>
      </c>
      <c r="K61" s="16">
        <v>325.41000000000003</v>
      </c>
      <c r="L61" s="16">
        <v>371.58</v>
      </c>
      <c r="M61" s="16">
        <v>514.61</v>
      </c>
      <c r="N61" s="16">
        <v>346.19</v>
      </c>
      <c r="O61" s="16">
        <v>299.56</v>
      </c>
      <c r="P61" s="16">
        <v>257.94</v>
      </c>
      <c r="Q61" s="16">
        <v>278.33999999999997</v>
      </c>
      <c r="R61" s="16">
        <v>260.52999999999997</v>
      </c>
      <c r="S61" s="16">
        <v>278.77999999999997</v>
      </c>
      <c r="T61" s="16" t="s">
        <v>49</v>
      </c>
      <c r="U61" s="18">
        <v>297.12</v>
      </c>
    </row>
    <row r="62" spans="1:21" x14ac:dyDescent="0.25">
      <c r="A62" s="22">
        <v>51</v>
      </c>
      <c r="B62" s="17">
        <v>221.27</v>
      </c>
      <c r="C62" s="17">
        <v>251.85</v>
      </c>
      <c r="D62" s="16">
        <v>359.15</v>
      </c>
      <c r="E62" s="16">
        <v>275.52999999999997</v>
      </c>
      <c r="F62" s="16">
        <v>288.76</v>
      </c>
      <c r="G62" s="16">
        <v>348.27</v>
      </c>
      <c r="H62" s="16">
        <v>364.26</v>
      </c>
      <c r="I62" s="16">
        <v>414.48</v>
      </c>
      <c r="J62" s="16">
        <v>450.26</v>
      </c>
      <c r="K62" s="16">
        <v>330.76</v>
      </c>
      <c r="L62" s="16">
        <v>377.97</v>
      </c>
      <c r="M62" s="16">
        <v>523.97</v>
      </c>
      <c r="N62" s="16">
        <v>351.72</v>
      </c>
      <c r="O62" s="16">
        <v>304.37</v>
      </c>
      <c r="P62" s="16">
        <v>258.83999999999997</v>
      </c>
      <c r="Q62" s="16">
        <v>282.73</v>
      </c>
      <c r="R62" s="16">
        <v>264.64999999999998</v>
      </c>
      <c r="S62" s="16">
        <v>283.08999999999997</v>
      </c>
      <c r="T62" s="16" t="s">
        <v>49</v>
      </c>
      <c r="U62" s="18">
        <v>301.95</v>
      </c>
    </row>
    <row r="63" spans="1:21" x14ac:dyDescent="0.25">
      <c r="A63" s="22">
        <v>52</v>
      </c>
      <c r="B63" s="17">
        <v>225.41</v>
      </c>
      <c r="C63" s="17">
        <v>256.24</v>
      </c>
      <c r="D63" s="16">
        <v>365.17</v>
      </c>
      <c r="E63" s="16">
        <v>280.3</v>
      </c>
      <c r="F63" s="16">
        <v>293.35000000000002</v>
      </c>
      <c r="G63" s="16">
        <v>354.22</v>
      </c>
      <c r="H63" s="16">
        <v>370.94</v>
      </c>
      <c r="I63" s="16">
        <v>421.6</v>
      </c>
      <c r="J63" s="16">
        <v>458</v>
      </c>
      <c r="K63" s="16">
        <v>336.21</v>
      </c>
      <c r="L63" s="16">
        <v>384.35</v>
      </c>
      <c r="M63" s="16">
        <v>533.32000000000005</v>
      </c>
      <c r="N63" s="16">
        <v>358.18</v>
      </c>
      <c r="O63" s="16">
        <v>309.17</v>
      </c>
      <c r="P63" s="16">
        <v>259.73</v>
      </c>
      <c r="Q63" s="16">
        <v>287.13</v>
      </c>
      <c r="R63" s="16">
        <v>268.75</v>
      </c>
      <c r="S63" s="16">
        <v>287.35000000000002</v>
      </c>
      <c r="T63" s="16" t="s">
        <v>49</v>
      </c>
      <c r="U63" s="18">
        <v>306.77999999999997</v>
      </c>
    </row>
    <row r="64" spans="1:21" x14ac:dyDescent="0.25">
      <c r="A64" s="22">
        <v>53</v>
      </c>
      <c r="B64" s="17">
        <v>229.17</v>
      </c>
      <c r="C64" s="17">
        <v>260.22000000000003</v>
      </c>
      <c r="D64" s="16">
        <v>371.14</v>
      </c>
      <c r="E64" s="16">
        <v>284.87</v>
      </c>
      <c r="F64" s="16">
        <v>297.94</v>
      </c>
      <c r="G64" s="16">
        <v>360.15</v>
      </c>
      <c r="H64" s="16">
        <v>378.56</v>
      </c>
      <c r="I64" s="16">
        <v>428.67</v>
      </c>
      <c r="J64" s="16">
        <v>465.68</v>
      </c>
      <c r="K64" s="16">
        <v>341.57</v>
      </c>
      <c r="L64" s="16">
        <v>390.73</v>
      </c>
      <c r="M64" s="16">
        <v>542.66999999999996</v>
      </c>
      <c r="N64" s="16">
        <v>364.65</v>
      </c>
      <c r="O64" s="16">
        <v>314.02999999999997</v>
      </c>
      <c r="P64" s="16">
        <v>263.74</v>
      </c>
      <c r="Q64" s="16">
        <v>291.48</v>
      </c>
      <c r="R64" s="16">
        <v>272.87</v>
      </c>
      <c r="S64" s="16">
        <v>291.66000000000003</v>
      </c>
      <c r="T64" s="16" t="s">
        <v>49</v>
      </c>
      <c r="U64" s="18">
        <v>311.60000000000002</v>
      </c>
    </row>
    <row r="65" spans="1:21" x14ac:dyDescent="0.25">
      <c r="A65" s="22">
        <v>54</v>
      </c>
      <c r="B65" s="17">
        <v>233.11</v>
      </c>
      <c r="C65" s="17">
        <v>264.41000000000003</v>
      </c>
      <c r="D65" s="16">
        <v>377.1</v>
      </c>
      <c r="E65" s="16">
        <v>289.16000000000003</v>
      </c>
      <c r="F65" s="16">
        <v>302.52</v>
      </c>
      <c r="G65" s="16">
        <v>366.1</v>
      </c>
      <c r="H65" s="16">
        <v>384.04</v>
      </c>
      <c r="I65" s="16">
        <v>435.78</v>
      </c>
      <c r="J65" s="16">
        <v>473.36</v>
      </c>
      <c r="K65" s="16">
        <v>347.01</v>
      </c>
      <c r="L65" s="16">
        <v>397.1</v>
      </c>
      <c r="M65" s="16">
        <v>552.02</v>
      </c>
      <c r="N65" s="16">
        <v>370.44</v>
      </c>
      <c r="O65" s="16">
        <v>319.17</v>
      </c>
      <c r="P65" s="16">
        <v>267.67</v>
      </c>
      <c r="Q65" s="16">
        <v>295.89</v>
      </c>
      <c r="R65" s="16">
        <v>276.97000000000003</v>
      </c>
      <c r="S65" s="16">
        <v>295.98</v>
      </c>
      <c r="T65" s="16" t="s">
        <v>49</v>
      </c>
      <c r="U65" s="18">
        <v>316.43</v>
      </c>
    </row>
    <row r="66" spans="1:21" x14ac:dyDescent="0.25">
      <c r="A66" s="22">
        <v>55</v>
      </c>
      <c r="B66" s="17">
        <v>237.16</v>
      </c>
      <c r="C66" s="17">
        <v>268.5</v>
      </c>
      <c r="D66" s="16">
        <v>383.11</v>
      </c>
      <c r="E66" s="16">
        <v>294.18</v>
      </c>
      <c r="F66" s="16">
        <v>307.11</v>
      </c>
      <c r="G66" s="16">
        <v>372.06</v>
      </c>
      <c r="H66" s="16">
        <v>389.96</v>
      </c>
      <c r="I66" s="16">
        <v>442.9</v>
      </c>
      <c r="J66" s="16">
        <v>481.09</v>
      </c>
      <c r="K66" s="16">
        <v>352.37</v>
      </c>
      <c r="L66" s="16">
        <v>403.48</v>
      </c>
      <c r="M66" s="16">
        <v>561.38</v>
      </c>
      <c r="N66" s="16">
        <v>376.88</v>
      </c>
      <c r="O66" s="16">
        <v>324.04000000000002</v>
      </c>
      <c r="P66" s="16">
        <v>271.61</v>
      </c>
      <c r="Q66" s="16">
        <v>300.27999999999997</v>
      </c>
      <c r="R66" s="16">
        <v>281.14</v>
      </c>
      <c r="S66" s="16">
        <v>300.29000000000002</v>
      </c>
      <c r="T66" s="16" t="s">
        <v>49</v>
      </c>
      <c r="U66" s="18">
        <v>321.26</v>
      </c>
    </row>
    <row r="67" spans="1:21" x14ac:dyDescent="0.25">
      <c r="A67" s="22">
        <v>56</v>
      </c>
      <c r="B67" s="17">
        <v>240.85</v>
      </c>
      <c r="C67" s="17">
        <v>272.92</v>
      </c>
      <c r="D67" s="16">
        <v>389.07</v>
      </c>
      <c r="E67" s="16">
        <v>298.60000000000002</v>
      </c>
      <c r="F67" s="16">
        <v>311.7</v>
      </c>
      <c r="G67" s="16">
        <v>378</v>
      </c>
      <c r="H67" s="16">
        <v>396.39</v>
      </c>
      <c r="I67" s="16">
        <v>449.96</v>
      </c>
      <c r="J67" s="16">
        <v>488.77</v>
      </c>
      <c r="K67" s="16">
        <v>357.81</v>
      </c>
      <c r="L67" s="16">
        <v>409.86</v>
      </c>
      <c r="M67" s="16">
        <v>570.73</v>
      </c>
      <c r="N67" s="16">
        <v>382.06</v>
      </c>
      <c r="O67" s="16">
        <v>328.54</v>
      </c>
      <c r="P67" s="16">
        <v>275.60000000000002</v>
      </c>
      <c r="Q67" s="16">
        <v>304.7</v>
      </c>
      <c r="R67" s="16">
        <v>285.24</v>
      </c>
      <c r="S67" s="16">
        <v>304.61</v>
      </c>
      <c r="T67" s="16" t="s">
        <v>49</v>
      </c>
      <c r="U67" s="18">
        <v>326.08</v>
      </c>
    </row>
    <row r="68" spans="1:21" x14ac:dyDescent="0.25">
      <c r="A68" s="22">
        <v>57</v>
      </c>
      <c r="B68" s="17">
        <v>244.81</v>
      </c>
      <c r="C68" s="17">
        <v>276.81</v>
      </c>
      <c r="D68" s="16">
        <v>395.09</v>
      </c>
      <c r="E68" s="16">
        <v>303.08999999999997</v>
      </c>
      <c r="F68" s="16">
        <v>316.27999999999997</v>
      </c>
      <c r="G68" s="16">
        <v>383.95</v>
      </c>
      <c r="H68" s="16">
        <v>402.27</v>
      </c>
      <c r="I68" s="16">
        <v>457.03</v>
      </c>
      <c r="J68" s="16">
        <v>496.56</v>
      </c>
      <c r="K68" s="16">
        <v>363.17</v>
      </c>
      <c r="L68" s="16">
        <v>416.25</v>
      </c>
      <c r="M68" s="16">
        <v>580.08000000000004</v>
      </c>
      <c r="N68" s="16">
        <v>389.27</v>
      </c>
      <c r="O68" s="16">
        <v>333.99</v>
      </c>
      <c r="P68" s="16">
        <v>279.58</v>
      </c>
      <c r="Q68" s="16">
        <v>309.08</v>
      </c>
      <c r="R68" s="16">
        <v>289.35000000000002</v>
      </c>
      <c r="S68" s="16">
        <v>308.92</v>
      </c>
      <c r="T68" s="16" t="s">
        <v>49</v>
      </c>
      <c r="U68" s="18">
        <v>330.91</v>
      </c>
    </row>
    <row r="69" spans="1:21" x14ac:dyDescent="0.25">
      <c r="A69" s="22">
        <v>58</v>
      </c>
      <c r="B69" s="17">
        <v>248.53</v>
      </c>
      <c r="C69" s="17">
        <v>280.95999999999998</v>
      </c>
      <c r="D69" s="16">
        <v>401.05</v>
      </c>
      <c r="E69" s="16">
        <v>307.99</v>
      </c>
      <c r="F69" s="16">
        <v>320.87</v>
      </c>
      <c r="G69" s="16">
        <v>389.9</v>
      </c>
      <c r="H69" s="16">
        <v>408.31</v>
      </c>
      <c r="I69" s="16">
        <v>464.19</v>
      </c>
      <c r="J69" s="16">
        <v>504.25</v>
      </c>
      <c r="K69" s="16">
        <v>368.62</v>
      </c>
      <c r="L69" s="16">
        <v>422.62</v>
      </c>
      <c r="M69" s="16">
        <v>589.42999999999995</v>
      </c>
      <c r="N69" s="16">
        <v>394.29</v>
      </c>
      <c r="O69" s="16">
        <v>339.49</v>
      </c>
      <c r="P69" s="16">
        <v>283.58</v>
      </c>
      <c r="Q69" s="16">
        <v>313.44</v>
      </c>
      <c r="R69" s="16">
        <v>293.45999999999998</v>
      </c>
      <c r="S69" s="16">
        <v>313.18</v>
      </c>
      <c r="T69" s="16" t="s">
        <v>49</v>
      </c>
      <c r="U69" s="18">
        <v>335.73</v>
      </c>
    </row>
    <row r="70" spans="1:21" x14ac:dyDescent="0.25">
      <c r="A70" s="22">
        <v>59</v>
      </c>
      <c r="B70" s="17">
        <v>252.35</v>
      </c>
      <c r="C70" s="17">
        <v>285.43</v>
      </c>
      <c r="D70" s="16">
        <v>407.06</v>
      </c>
      <c r="E70" s="16">
        <v>311.89</v>
      </c>
      <c r="F70" s="16">
        <v>325.47000000000003</v>
      </c>
      <c r="G70" s="16">
        <v>395.85</v>
      </c>
      <c r="H70" s="16">
        <v>414.72</v>
      </c>
      <c r="I70" s="16">
        <v>471.26</v>
      </c>
      <c r="J70" s="16">
        <v>511.91</v>
      </c>
      <c r="K70" s="16">
        <v>373.96</v>
      </c>
      <c r="L70" s="16">
        <v>429</v>
      </c>
      <c r="M70" s="16">
        <v>598.79</v>
      </c>
      <c r="N70" s="16">
        <v>400.7</v>
      </c>
      <c r="O70" s="16">
        <v>343.47</v>
      </c>
      <c r="P70" s="16">
        <v>287.52</v>
      </c>
      <c r="Q70" s="16">
        <v>317.83999999999997</v>
      </c>
      <c r="R70" s="16">
        <v>297.57</v>
      </c>
      <c r="S70" s="16">
        <v>317.55</v>
      </c>
      <c r="T70" s="16" t="s">
        <v>49</v>
      </c>
      <c r="U70" s="18">
        <v>340.56</v>
      </c>
    </row>
    <row r="71" spans="1:21" x14ac:dyDescent="0.25">
      <c r="A71" s="22">
        <v>60</v>
      </c>
      <c r="B71" s="17">
        <v>256.89999999999998</v>
      </c>
      <c r="C71" s="17">
        <v>289.72000000000003</v>
      </c>
      <c r="D71" s="16">
        <v>413.03</v>
      </c>
      <c r="E71" s="16">
        <v>317.02999999999997</v>
      </c>
      <c r="F71" s="16">
        <v>330.06</v>
      </c>
      <c r="G71" s="16">
        <v>401.79</v>
      </c>
      <c r="H71" s="16">
        <v>422.08</v>
      </c>
      <c r="I71" s="16">
        <v>478.33</v>
      </c>
      <c r="J71" s="16">
        <v>519.66</v>
      </c>
      <c r="K71" s="16">
        <v>379.42</v>
      </c>
      <c r="L71" s="16">
        <v>435.38</v>
      </c>
      <c r="M71" s="16">
        <v>608.14</v>
      </c>
      <c r="N71" s="16">
        <v>405.43</v>
      </c>
      <c r="O71" s="16">
        <v>349.04</v>
      </c>
      <c r="P71" s="16">
        <v>291.52</v>
      </c>
      <c r="Q71" s="16">
        <v>322.25</v>
      </c>
      <c r="R71" s="16">
        <v>301.68</v>
      </c>
      <c r="S71" s="16">
        <v>321.87</v>
      </c>
      <c r="T71" s="16" t="s">
        <v>49</v>
      </c>
      <c r="U71" s="18">
        <v>345.39</v>
      </c>
    </row>
    <row r="72" spans="1:21" x14ac:dyDescent="0.25">
      <c r="A72" s="22">
        <v>61</v>
      </c>
      <c r="B72" s="17">
        <v>259.94</v>
      </c>
      <c r="C72" s="17">
        <v>293.61</v>
      </c>
      <c r="D72" s="16">
        <v>419.05</v>
      </c>
      <c r="E72" s="16">
        <v>320.83999999999997</v>
      </c>
      <c r="F72" s="16">
        <v>334.64</v>
      </c>
      <c r="G72" s="16">
        <v>407.74</v>
      </c>
      <c r="H72" s="16">
        <v>427.91</v>
      </c>
      <c r="I72" s="16">
        <v>485.44</v>
      </c>
      <c r="J72" s="16">
        <v>527.32000000000005</v>
      </c>
      <c r="K72" s="16">
        <v>384.76</v>
      </c>
      <c r="L72" s="16">
        <v>441.76</v>
      </c>
      <c r="M72" s="16">
        <v>617.49</v>
      </c>
      <c r="N72" s="16">
        <v>414.11</v>
      </c>
      <c r="O72" s="16">
        <v>354.09</v>
      </c>
      <c r="P72" s="16">
        <v>293.58999999999997</v>
      </c>
      <c r="Q72" s="16">
        <v>326.64999999999998</v>
      </c>
      <c r="R72" s="16">
        <v>305.79000000000002</v>
      </c>
      <c r="S72" s="16">
        <v>326.17</v>
      </c>
      <c r="T72" s="16" t="s">
        <v>49</v>
      </c>
      <c r="U72" s="18">
        <v>350.21</v>
      </c>
    </row>
    <row r="73" spans="1:21" x14ac:dyDescent="0.25">
      <c r="A73" s="22">
        <v>62</v>
      </c>
      <c r="B73" s="17">
        <v>264.33</v>
      </c>
      <c r="C73" s="17">
        <v>297.81</v>
      </c>
      <c r="D73" s="16">
        <v>425.01</v>
      </c>
      <c r="E73" s="16">
        <v>325.45999999999998</v>
      </c>
      <c r="F73" s="16">
        <v>339.23</v>
      </c>
      <c r="G73" s="16">
        <v>413.69</v>
      </c>
      <c r="H73" s="16">
        <v>433.07</v>
      </c>
      <c r="I73" s="16">
        <v>492.56</v>
      </c>
      <c r="J73" s="16">
        <v>534.99</v>
      </c>
      <c r="K73" s="16">
        <v>390.17</v>
      </c>
      <c r="L73" s="16">
        <v>448.15</v>
      </c>
      <c r="M73" s="16">
        <v>626.84</v>
      </c>
      <c r="N73" s="16">
        <v>417.75</v>
      </c>
      <c r="O73" s="16">
        <v>359.45</v>
      </c>
      <c r="P73" s="16">
        <v>297.89</v>
      </c>
      <c r="Q73" s="16">
        <v>331.04</v>
      </c>
      <c r="R73" s="16">
        <v>309.89999999999998</v>
      </c>
      <c r="S73" s="16">
        <v>330.59</v>
      </c>
      <c r="T73" s="16" t="s">
        <v>49</v>
      </c>
      <c r="U73" s="18">
        <v>355.04</v>
      </c>
    </row>
    <row r="74" spans="1:21" x14ac:dyDescent="0.25">
      <c r="A74" s="22">
        <v>63</v>
      </c>
      <c r="B74" s="17">
        <v>268.26</v>
      </c>
      <c r="C74" s="17">
        <v>301.83</v>
      </c>
      <c r="D74" s="16">
        <v>431.02</v>
      </c>
      <c r="E74" s="16">
        <v>329.8</v>
      </c>
      <c r="F74" s="16">
        <v>343.82</v>
      </c>
      <c r="G74" s="16">
        <v>419.63</v>
      </c>
      <c r="H74" s="16">
        <v>440.15</v>
      </c>
      <c r="I74" s="16">
        <v>499.63</v>
      </c>
      <c r="J74" s="16">
        <v>542.79</v>
      </c>
      <c r="K74" s="16">
        <v>395.57</v>
      </c>
      <c r="L74" s="16">
        <v>454.52</v>
      </c>
      <c r="M74" s="16">
        <v>636.20000000000005</v>
      </c>
      <c r="N74" s="16">
        <v>425.45</v>
      </c>
      <c r="O74" s="16">
        <v>364.51</v>
      </c>
      <c r="P74" s="16">
        <v>301.02</v>
      </c>
      <c r="Q74" s="16">
        <v>335.4</v>
      </c>
      <c r="R74" s="16">
        <v>314.01</v>
      </c>
      <c r="S74" s="16">
        <v>334.92</v>
      </c>
      <c r="T74" s="16" t="s">
        <v>49</v>
      </c>
      <c r="U74" s="18">
        <v>359.87</v>
      </c>
    </row>
    <row r="75" spans="1:21" x14ac:dyDescent="0.25">
      <c r="A75" s="22">
        <v>64</v>
      </c>
      <c r="B75" s="17">
        <v>272.06</v>
      </c>
      <c r="C75" s="17">
        <v>306.38</v>
      </c>
      <c r="D75" s="16">
        <v>436.98</v>
      </c>
      <c r="E75" s="16">
        <v>334.47</v>
      </c>
      <c r="F75" s="16">
        <v>348.4</v>
      </c>
      <c r="G75" s="16">
        <v>425.58</v>
      </c>
      <c r="H75" s="16">
        <v>446.16</v>
      </c>
      <c r="I75" s="16">
        <v>506.74</v>
      </c>
      <c r="J75" s="16">
        <v>550.46</v>
      </c>
      <c r="K75" s="16">
        <v>400.97</v>
      </c>
      <c r="L75" s="16">
        <v>460.9</v>
      </c>
      <c r="M75" s="16">
        <v>645.54999999999995</v>
      </c>
      <c r="N75" s="16">
        <v>430.4</v>
      </c>
      <c r="O75" s="16">
        <v>369.51</v>
      </c>
      <c r="P75" s="16">
        <v>305.11</v>
      </c>
      <c r="Q75" s="16">
        <v>339.8</v>
      </c>
      <c r="R75" s="16">
        <v>318.11</v>
      </c>
      <c r="S75" s="16">
        <v>339.22</v>
      </c>
      <c r="T75" s="16" t="s">
        <v>49</v>
      </c>
      <c r="U75" s="18">
        <v>364.69</v>
      </c>
    </row>
    <row r="76" spans="1:21" x14ac:dyDescent="0.25">
      <c r="A76" s="22">
        <v>65</v>
      </c>
      <c r="B76" s="17">
        <v>275.98</v>
      </c>
      <c r="C76" s="17">
        <v>310.27</v>
      </c>
      <c r="D76" s="16">
        <v>442.99</v>
      </c>
      <c r="E76" s="16">
        <v>339.15</v>
      </c>
      <c r="F76" s="16">
        <v>352.99</v>
      </c>
      <c r="G76" s="16">
        <v>431.54</v>
      </c>
      <c r="H76" s="16">
        <v>453.31</v>
      </c>
      <c r="I76" s="16">
        <v>513.86</v>
      </c>
      <c r="J76" s="16">
        <v>558.20000000000005</v>
      </c>
      <c r="K76" s="16">
        <v>406.37</v>
      </c>
      <c r="L76" s="16">
        <v>467.28</v>
      </c>
      <c r="M76" s="16">
        <v>654.9</v>
      </c>
      <c r="N76" s="16">
        <v>435.82</v>
      </c>
      <c r="O76" s="16">
        <v>374.69</v>
      </c>
      <c r="P76" s="16">
        <v>309.27999999999997</v>
      </c>
      <c r="Q76" s="16">
        <v>344.2</v>
      </c>
      <c r="R76" s="16">
        <v>322.23</v>
      </c>
      <c r="S76" s="16">
        <v>343.49</v>
      </c>
      <c r="T76" s="16" t="s">
        <v>49</v>
      </c>
      <c r="U76" s="18">
        <v>369.52</v>
      </c>
    </row>
    <row r="77" spans="1:21" x14ac:dyDescent="0.25">
      <c r="A77" s="22">
        <v>66</v>
      </c>
      <c r="B77" s="17">
        <v>280.87</v>
      </c>
      <c r="C77" s="17">
        <v>314.2</v>
      </c>
      <c r="D77" s="16">
        <v>448.96</v>
      </c>
      <c r="E77" s="16">
        <v>343.92</v>
      </c>
      <c r="F77" s="16">
        <v>357.58</v>
      </c>
      <c r="G77" s="16">
        <v>437.48</v>
      </c>
      <c r="H77" s="16">
        <v>457.14</v>
      </c>
      <c r="I77" s="16">
        <v>520.91999999999996</v>
      </c>
      <c r="J77" s="16">
        <v>565.88</v>
      </c>
      <c r="K77" s="16">
        <v>411.77</v>
      </c>
      <c r="L77" s="16">
        <v>473.66</v>
      </c>
      <c r="M77" s="16">
        <v>664.25</v>
      </c>
      <c r="N77" s="16">
        <v>444.58</v>
      </c>
      <c r="O77" s="16">
        <v>381.89</v>
      </c>
      <c r="P77" s="16">
        <v>314.08999999999997</v>
      </c>
      <c r="Q77" s="16">
        <v>348.61</v>
      </c>
      <c r="R77" s="16">
        <v>326.33</v>
      </c>
      <c r="S77" s="16">
        <v>347.81</v>
      </c>
      <c r="T77" s="16" t="s">
        <v>49</v>
      </c>
      <c r="U77" s="18">
        <v>374.35</v>
      </c>
    </row>
    <row r="78" spans="1:21" x14ac:dyDescent="0.25">
      <c r="A78" s="22">
        <v>67</v>
      </c>
      <c r="B78" s="17"/>
      <c r="C78" s="17">
        <v>318.57</v>
      </c>
      <c r="D78" s="16">
        <v>454.97</v>
      </c>
      <c r="E78" s="16">
        <v>347.47</v>
      </c>
      <c r="F78" s="16">
        <v>362.16</v>
      </c>
      <c r="G78" s="16">
        <v>443.42</v>
      </c>
      <c r="H78" s="16">
        <v>466.94</v>
      </c>
      <c r="I78" s="16">
        <v>527.99</v>
      </c>
      <c r="J78" s="16">
        <v>573.55999999999995</v>
      </c>
      <c r="K78" s="3">
        <v>417.17</v>
      </c>
      <c r="L78" s="3">
        <v>480.03</v>
      </c>
      <c r="M78" s="16" t="s">
        <v>49</v>
      </c>
      <c r="N78" s="16" t="s">
        <v>49</v>
      </c>
      <c r="O78" s="16" t="s">
        <v>49</v>
      </c>
      <c r="P78" s="16" t="s">
        <v>49</v>
      </c>
      <c r="Q78" s="16">
        <v>353</v>
      </c>
      <c r="R78" s="16" t="s">
        <v>49</v>
      </c>
      <c r="S78" s="16" t="s">
        <v>49</v>
      </c>
      <c r="T78" s="16" t="s">
        <v>49</v>
      </c>
      <c r="U78" s="66" t="s">
        <v>49</v>
      </c>
    </row>
    <row r="79" spans="1:21" x14ac:dyDescent="0.25">
      <c r="A79" s="22">
        <v>68</v>
      </c>
      <c r="B79" s="17"/>
      <c r="C79" s="17">
        <v>322.89</v>
      </c>
      <c r="D79" s="16">
        <v>460.94</v>
      </c>
      <c r="E79" s="16">
        <v>352.95</v>
      </c>
      <c r="F79" s="16">
        <v>366.75</v>
      </c>
      <c r="G79" s="16">
        <v>449.37</v>
      </c>
      <c r="H79" s="16">
        <v>471.55</v>
      </c>
      <c r="I79" s="16">
        <v>535.11</v>
      </c>
      <c r="J79" s="16">
        <v>581.29</v>
      </c>
      <c r="K79" s="3">
        <v>422.58</v>
      </c>
      <c r="L79" s="3">
        <v>486.42</v>
      </c>
      <c r="M79" s="16" t="s">
        <v>49</v>
      </c>
      <c r="N79" s="16" t="s">
        <v>49</v>
      </c>
      <c r="O79" s="16" t="s">
        <v>49</v>
      </c>
      <c r="P79" s="16" t="s">
        <v>49</v>
      </c>
      <c r="Q79" s="16">
        <v>357.4</v>
      </c>
      <c r="R79" s="16" t="s">
        <v>49</v>
      </c>
      <c r="S79" s="16" t="s">
        <v>49</v>
      </c>
      <c r="T79" s="16" t="s">
        <v>49</v>
      </c>
      <c r="U79" s="66" t="s">
        <v>49</v>
      </c>
    </row>
    <row r="80" spans="1:21" x14ac:dyDescent="0.25">
      <c r="A80" s="22">
        <v>69</v>
      </c>
      <c r="B80" s="17"/>
      <c r="C80" s="17">
        <v>326.94</v>
      </c>
      <c r="D80" s="16">
        <v>466.95</v>
      </c>
      <c r="E80" s="16">
        <v>355.96</v>
      </c>
      <c r="F80" s="16">
        <v>371.34</v>
      </c>
      <c r="G80" s="16">
        <v>455.32</v>
      </c>
      <c r="H80" s="16">
        <v>477.39</v>
      </c>
      <c r="I80" s="16">
        <v>542.22</v>
      </c>
      <c r="J80" s="16">
        <v>589.02</v>
      </c>
      <c r="K80" s="3">
        <v>427.98</v>
      </c>
      <c r="L80" s="3">
        <v>492.8</v>
      </c>
      <c r="M80" s="16" t="s">
        <v>49</v>
      </c>
      <c r="N80" s="16" t="s">
        <v>49</v>
      </c>
      <c r="O80" s="16" t="s">
        <v>49</v>
      </c>
      <c r="P80" s="16" t="s">
        <v>49</v>
      </c>
      <c r="Q80" s="16">
        <v>361.76</v>
      </c>
      <c r="R80" s="16" t="s">
        <v>49</v>
      </c>
      <c r="S80" s="16" t="s">
        <v>49</v>
      </c>
      <c r="T80" s="16" t="s">
        <v>49</v>
      </c>
      <c r="U80" s="66" t="s">
        <v>49</v>
      </c>
    </row>
    <row r="81" spans="1:21" x14ac:dyDescent="0.25">
      <c r="A81" s="24">
        <v>70</v>
      </c>
      <c r="B81" s="19"/>
      <c r="C81" s="19">
        <v>333.06</v>
      </c>
      <c r="D81" s="20">
        <v>472.91</v>
      </c>
      <c r="E81" s="20">
        <v>363.85</v>
      </c>
      <c r="F81" s="20">
        <v>375.93</v>
      </c>
      <c r="G81" s="20">
        <v>461.26</v>
      </c>
      <c r="H81" s="20">
        <v>482</v>
      </c>
      <c r="I81" s="20">
        <v>549.29</v>
      </c>
      <c r="J81" s="20">
        <v>596.75</v>
      </c>
      <c r="K81" s="4">
        <v>433.38</v>
      </c>
      <c r="L81" s="4">
        <v>499.18</v>
      </c>
      <c r="M81" s="20" t="s">
        <v>49</v>
      </c>
      <c r="N81" s="20" t="s">
        <v>49</v>
      </c>
      <c r="O81" s="20" t="s">
        <v>49</v>
      </c>
      <c r="P81" s="20" t="s">
        <v>49</v>
      </c>
      <c r="Q81" s="20">
        <v>366.16</v>
      </c>
      <c r="R81" s="20" t="s">
        <v>49</v>
      </c>
      <c r="S81" s="20" t="s">
        <v>49</v>
      </c>
      <c r="T81" s="20" t="s">
        <v>49</v>
      </c>
      <c r="U81" s="5" t="s">
        <v>49</v>
      </c>
    </row>
    <row r="82" spans="1:21" x14ac:dyDescent="0.25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</sheetData>
  <mergeCells count="3">
    <mergeCell ref="H3:J3"/>
    <mergeCell ref="A10:A11"/>
    <mergeCell ref="B10:U10"/>
  </mergeCells>
  <phoneticPr fontId="8" type="noConversion"/>
  <printOptions gridLines="1"/>
  <pageMargins left="0.17" right="0.17" top="0.23" bottom="0.23" header="0.17" footer="0.17"/>
  <pageSetup scale="95" fitToHeight="2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16"/>
  <sheetViews>
    <sheetView zoomScale="75" workbookViewId="0"/>
  </sheetViews>
  <sheetFormatPr defaultColWidth="9.6640625" defaultRowHeight="15" x14ac:dyDescent="0.25"/>
  <cols>
    <col min="1" max="1" width="14.33203125" style="96" customWidth="1"/>
    <col min="2" max="2" width="14.109375" style="96" customWidth="1"/>
    <col min="3" max="3" width="15" style="96" customWidth="1"/>
    <col min="4" max="4" width="13.33203125" style="96" customWidth="1"/>
    <col min="5" max="5" width="13.6640625" style="96" customWidth="1"/>
    <col min="6" max="16384" width="9.6640625" style="96"/>
  </cols>
  <sheetData>
    <row r="1" spans="1:9" ht="15.6" x14ac:dyDescent="0.3">
      <c r="A1" s="611" t="s">
        <v>621</v>
      </c>
      <c r="B1" s="611"/>
      <c r="C1" s="611"/>
      <c r="E1" s="2" t="s">
        <v>721</v>
      </c>
      <c r="F1" s="2"/>
      <c r="G1" s="2" t="s">
        <v>722</v>
      </c>
      <c r="H1" s="97"/>
      <c r="I1" s="97"/>
    </row>
    <row r="2" spans="1:9" ht="15.6" x14ac:dyDescent="0.3">
      <c r="A2" s="611" t="s">
        <v>622</v>
      </c>
      <c r="B2" s="611"/>
      <c r="C2" s="611" t="s">
        <v>623</v>
      </c>
      <c r="D2" s="76"/>
      <c r="E2" s="152"/>
      <c r="F2" s="97"/>
      <c r="G2" s="97"/>
    </row>
    <row r="3" spans="1:9" x14ac:dyDescent="0.25">
      <c r="D3" s="76"/>
      <c r="E3" s="76"/>
    </row>
    <row r="4" spans="1:9" ht="15.6" x14ac:dyDescent="0.3">
      <c r="A4" s="770" t="s">
        <v>244</v>
      </c>
      <c r="B4" s="735"/>
      <c r="C4" s="770" t="s">
        <v>273</v>
      </c>
      <c r="D4" s="735"/>
      <c r="E4" s="135"/>
    </row>
    <row r="5" spans="1:9" ht="45" x14ac:dyDescent="0.25">
      <c r="A5" s="138" t="s">
        <v>48</v>
      </c>
      <c r="B5" s="89"/>
      <c r="C5" s="138" t="s">
        <v>48</v>
      </c>
      <c r="D5" s="207"/>
      <c r="E5" s="139"/>
    </row>
    <row r="6" spans="1:9" x14ac:dyDescent="0.25">
      <c r="A6" s="98">
        <v>1</v>
      </c>
      <c r="B6" s="209">
        <v>1.7</v>
      </c>
      <c r="C6" s="98">
        <v>1</v>
      </c>
      <c r="D6" s="209">
        <v>3.15</v>
      </c>
      <c r="E6" s="89"/>
    </row>
    <row r="7" spans="1:9" x14ac:dyDescent="0.25">
      <c r="A7" s="98">
        <v>2</v>
      </c>
      <c r="B7" s="393">
        <v>2</v>
      </c>
      <c r="C7" s="98">
        <v>2</v>
      </c>
      <c r="D7" s="393">
        <v>3.65</v>
      </c>
      <c r="E7" s="89"/>
    </row>
    <row r="8" spans="1:9" x14ac:dyDescent="0.25">
      <c r="A8" s="98">
        <v>3</v>
      </c>
      <c r="B8" s="393">
        <v>2.7</v>
      </c>
      <c r="C8" s="98">
        <v>3</v>
      </c>
      <c r="D8" s="393">
        <v>4.1500000000000004</v>
      </c>
      <c r="E8" s="89"/>
    </row>
    <row r="9" spans="1:9" x14ac:dyDescent="0.25">
      <c r="A9" s="98">
        <v>3.5</v>
      </c>
      <c r="B9" s="393">
        <v>3.4</v>
      </c>
      <c r="C9" s="98">
        <v>4</v>
      </c>
      <c r="D9" s="393">
        <v>4.6500000000000004</v>
      </c>
      <c r="E9" s="89"/>
    </row>
    <row r="10" spans="1:9" x14ac:dyDescent="0.25">
      <c r="A10" s="128"/>
      <c r="B10" s="155"/>
      <c r="C10" s="98">
        <v>5</v>
      </c>
      <c r="D10" s="393">
        <v>5.15</v>
      </c>
      <c r="E10" s="89"/>
    </row>
    <row r="11" spans="1:9" x14ac:dyDescent="0.25">
      <c r="A11" s="98" t="s">
        <v>135</v>
      </c>
      <c r="B11" s="155"/>
      <c r="C11" s="98">
        <v>6</v>
      </c>
      <c r="D11" s="393">
        <v>5.65</v>
      </c>
      <c r="E11" s="89"/>
    </row>
    <row r="12" spans="1:9" x14ac:dyDescent="0.25">
      <c r="A12" s="98" t="s">
        <v>624</v>
      </c>
      <c r="B12" s="155"/>
      <c r="C12" s="98">
        <v>7</v>
      </c>
      <c r="D12" s="393">
        <v>6.15</v>
      </c>
      <c r="E12" s="89"/>
    </row>
    <row r="13" spans="1:9" x14ac:dyDescent="0.25">
      <c r="A13" s="98" t="s">
        <v>625</v>
      </c>
      <c r="B13" s="206">
        <v>0.49</v>
      </c>
      <c r="C13" s="98">
        <v>8</v>
      </c>
      <c r="D13" s="393">
        <v>6.65</v>
      </c>
      <c r="E13" s="89"/>
    </row>
    <row r="14" spans="1:9" x14ac:dyDescent="0.25">
      <c r="A14" s="128"/>
      <c r="B14" s="89"/>
      <c r="C14" s="98">
        <v>12</v>
      </c>
      <c r="D14" s="393">
        <v>7.6</v>
      </c>
      <c r="E14" s="89"/>
    </row>
    <row r="15" spans="1:9" x14ac:dyDescent="0.25">
      <c r="A15" s="128"/>
      <c r="B15" s="89"/>
      <c r="C15" s="98">
        <v>15.994</v>
      </c>
      <c r="D15" s="393">
        <v>8.5500000000000007</v>
      </c>
      <c r="E15" s="89"/>
    </row>
    <row r="16" spans="1:9" ht="15.6" x14ac:dyDescent="0.3">
      <c r="A16" s="400" t="s">
        <v>51</v>
      </c>
      <c r="B16" s="401">
        <v>1.7</v>
      </c>
      <c r="C16" s="123"/>
      <c r="D16" s="394"/>
      <c r="E16" s="89"/>
    </row>
  </sheetData>
  <mergeCells count="2">
    <mergeCell ref="A4:B4"/>
    <mergeCell ref="C4:D4"/>
  </mergeCells>
  <pageMargins left="0.7" right="0.7" top="0.75" bottom="0.75" header="0.3" footer="0.3"/>
  <pageSetup orientation="portrait" horizontalDpi="90" verticalDpi="9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I16"/>
  <sheetViews>
    <sheetView zoomScale="71" workbookViewId="0"/>
  </sheetViews>
  <sheetFormatPr defaultColWidth="9.6640625" defaultRowHeight="15" x14ac:dyDescent="0.25"/>
  <cols>
    <col min="1" max="1" width="14.88671875" style="96" customWidth="1"/>
    <col min="2" max="2" width="13" style="96" customWidth="1"/>
    <col min="3" max="3" width="12.33203125" style="96" customWidth="1"/>
    <col min="4" max="4" width="11.5546875" style="96" customWidth="1"/>
    <col min="5" max="16384" width="9.6640625" style="96"/>
  </cols>
  <sheetData>
    <row r="1" spans="1:9" ht="15.6" x14ac:dyDescent="0.3">
      <c r="A1" s="611" t="s">
        <v>621</v>
      </c>
      <c r="B1" s="611"/>
      <c r="C1" s="611"/>
      <c r="E1" s="2" t="s">
        <v>721</v>
      </c>
      <c r="F1" s="2"/>
      <c r="G1" s="2" t="s">
        <v>722</v>
      </c>
      <c r="H1" s="97"/>
      <c r="I1" s="97"/>
    </row>
    <row r="2" spans="1:9" ht="15.6" x14ac:dyDescent="0.3">
      <c r="A2" s="94" t="s">
        <v>626</v>
      </c>
      <c r="B2" s="94"/>
      <c r="C2" s="76"/>
      <c r="D2" s="76"/>
      <c r="E2" s="152"/>
      <c r="F2" s="97"/>
      <c r="G2" s="97"/>
    </row>
    <row r="3" spans="1:9" ht="15.6" x14ac:dyDescent="0.3">
      <c r="A3" s="94"/>
      <c r="B3" s="94"/>
      <c r="C3" s="76"/>
      <c r="D3" s="76"/>
      <c r="E3" s="76"/>
    </row>
    <row r="4" spans="1:9" ht="15.6" x14ac:dyDescent="0.3">
      <c r="A4" s="770" t="s">
        <v>244</v>
      </c>
      <c r="B4" s="735"/>
      <c r="C4" s="770" t="s">
        <v>273</v>
      </c>
      <c r="D4" s="735"/>
      <c r="E4" s="135"/>
    </row>
    <row r="5" spans="1:9" ht="45" x14ac:dyDescent="0.25">
      <c r="A5" s="138" t="s">
        <v>48</v>
      </c>
      <c r="B5" s="89"/>
      <c r="C5" s="138" t="s">
        <v>48</v>
      </c>
      <c r="D5" s="207"/>
      <c r="E5" s="139"/>
    </row>
    <row r="6" spans="1:9" x14ac:dyDescent="0.25">
      <c r="A6" s="98">
        <v>1</v>
      </c>
      <c r="B6" s="209">
        <v>1.7</v>
      </c>
      <c r="C6" s="98">
        <v>1</v>
      </c>
      <c r="D6" s="209">
        <v>3.15</v>
      </c>
      <c r="E6" s="89"/>
    </row>
    <row r="7" spans="1:9" x14ac:dyDescent="0.25">
      <c r="A7" s="98">
        <v>2</v>
      </c>
      <c r="B7" s="393">
        <v>2.5499999999999998</v>
      </c>
      <c r="C7" s="98">
        <v>2</v>
      </c>
      <c r="D7" s="393">
        <v>4.25</v>
      </c>
      <c r="E7" s="89"/>
    </row>
    <row r="8" spans="1:9" x14ac:dyDescent="0.25">
      <c r="A8" s="98">
        <v>3</v>
      </c>
      <c r="B8" s="393">
        <v>3.4</v>
      </c>
      <c r="C8" s="98">
        <v>3</v>
      </c>
      <c r="D8" s="393">
        <v>5.35</v>
      </c>
      <c r="E8" s="89"/>
    </row>
    <row r="9" spans="1:9" x14ac:dyDescent="0.25">
      <c r="A9" s="98">
        <v>3.5</v>
      </c>
      <c r="B9" s="393">
        <v>4.1500000000000004</v>
      </c>
      <c r="C9" s="98">
        <v>4</v>
      </c>
      <c r="D9" s="393">
        <v>6.45</v>
      </c>
      <c r="E9" s="89"/>
    </row>
    <row r="10" spans="1:9" x14ac:dyDescent="0.25">
      <c r="A10" s="128"/>
      <c r="B10" s="84"/>
      <c r="C10" s="98">
        <v>5</v>
      </c>
      <c r="D10" s="393">
        <v>7.55</v>
      </c>
      <c r="E10" s="89"/>
    </row>
    <row r="11" spans="1:9" x14ac:dyDescent="0.25">
      <c r="A11" s="98" t="s">
        <v>135</v>
      </c>
      <c r="B11" s="84"/>
      <c r="C11" s="98">
        <v>6</v>
      </c>
      <c r="D11" s="393">
        <v>8.65</v>
      </c>
      <c r="E11" s="89"/>
    </row>
    <row r="12" spans="1:9" x14ac:dyDescent="0.25">
      <c r="A12" s="98" t="s">
        <v>624</v>
      </c>
      <c r="B12" s="208"/>
      <c r="C12" s="98">
        <v>7</v>
      </c>
      <c r="D12" s="393">
        <v>9.75</v>
      </c>
      <c r="E12" s="89"/>
    </row>
    <row r="13" spans="1:9" x14ac:dyDescent="0.25">
      <c r="A13" s="98" t="s">
        <v>625</v>
      </c>
      <c r="B13" s="206">
        <v>0.49</v>
      </c>
      <c r="C13" s="98">
        <v>8</v>
      </c>
      <c r="D13" s="393">
        <v>10.85</v>
      </c>
      <c r="E13" s="89"/>
    </row>
    <row r="14" spans="1:9" x14ac:dyDescent="0.25">
      <c r="A14" s="128"/>
      <c r="B14" s="84"/>
      <c r="C14" s="98">
        <v>12</v>
      </c>
      <c r="D14" s="393">
        <v>13</v>
      </c>
      <c r="E14" s="89"/>
    </row>
    <row r="15" spans="1:9" x14ac:dyDescent="0.25">
      <c r="A15" s="128"/>
      <c r="B15" s="84"/>
      <c r="C15" s="98">
        <v>15.994</v>
      </c>
      <c r="D15" s="393">
        <v>15.15</v>
      </c>
      <c r="E15" s="89"/>
    </row>
    <row r="16" spans="1:9" ht="15.6" x14ac:dyDescent="0.3">
      <c r="A16" s="400" t="s">
        <v>51</v>
      </c>
      <c r="B16" s="401">
        <v>1.7</v>
      </c>
      <c r="C16" s="123"/>
      <c r="D16" s="394"/>
      <c r="E16" s="89"/>
    </row>
  </sheetData>
  <mergeCells count="2">
    <mergeCell ref="A4:B4"/>
    <mergeCell ref="C4:D4"/>
  </mergeCells>
  <pageMargins left="0.7" right="0.7" top="0.75" bottom="0.75" header="0.3" footer="0.3"/>
  <pageSetup orientation="portrait" horizontalDpi="4294967295" verticalDpi="4294967295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16"/>
  <sheetViews>
    <sheetView zoomScale="75" workbookViewId="0"/>
  </sheetViews>
  <sheetFormatPr defaultColWidth="9.6640625" defaultRowHeight="15" x14ac:dyDescent="0.25"/>
  <cols>
    <col min="1" max="1" width="15.33203125" style="96" customWidth="1"/>
    <col min="2" max="2" width="12.44140625" style="96" customWidth="1"/>
    <col min="3" max="3" width="11.33203125" style="96" customWidth="1"/>
    <col min="4" max="4" width="12.33203125" style="96" customWidth="1"/>
    <col min="5" max="16384" width="9.6640625" style="96"/>
  </cols>
  <sheetData>
    <row r="1" spans="1:9" ht="15.6" x14ac:dyDescent="0.3">
      <c r="A1" s="611" t="s">
        <v>621</v>
      </c>
      <c r="B1" s="611"/>
      <c r="C1" s="611"/>
      <c r="D1" s="152"/>
      <c r="E1" s="2" t="s">
        <v>721</v>
      </c>
      <c r="F1" s="2"/>
      <c r="G1" s="2" t="s">
        <v>722</v>
      </c>
      <c r="H1" s="97"/>
      <c r="I1" s="97"/>
    </row>
    <row r="2" spans="1:9" ht="15.6" x14ac:dyDescent="0.3">
      <c r="A2" s="94" t="s">
        <v>627</v>
      </c>
      <c r="B2" s="94"/>
      <c r="C2" s="76"/>
      <c r="D2" s="76"/>
      <c r="E2" s="152"/>
      <c r="F2" s="97"/>
      <c r="G2" s="97"/>
    </row>
    <row r="3" spans="1:9" ht="15.6" x14ac:dyDescent="0.3">
      <c r="A3" s="94"/>
      <c r="B3" s="94"/>
      <c r="C3" s="76"/>
      <c r="D3" s="76"/>
      <c r="E3" s="76"/>
    </row>
    <row r="4" spans="1:9" ht="15.6" x14ac:dyDescent="0.3">
      <c r="A4" s="770" t="s">
        <v>244</v>
      </c>
      <c r="B4" s="735"/>
      <c r="C4" s="770" t="s">
        <v>273</v>
      </c>
      <c r="D4" s="735"/>
      <c r="E4" s="135"/>
    </row>
    <row r="5" spans="1:9" ht="45" x14ac:dyDescent="0.25">
      <c r="A5" s="138" t="s">
        <v>48</v>
      </c>
      <c r="B5" s="89"/>
      <c r="C5" s="138" t="s">
        <v>48</v>
      </c>
      <c r="D5" s="207"/>
      <c r="E5" s="139"/>
    </row>
    <row r="6" spans="1:9" x14ac:dyDescent="0.25">
      <c r="A6" s="98">
        <v>1</v>
      </c>
      <c r="B6" s="209">
        <v>1.7</v>
      </c>
      <c r="C6" s="98">
        <v>1</v>
      </c>
      <c r="D6" s="209">
        <v>3.15</v>
      </c>
      <c r="E6" s="89"/>
    </row>
    <row r="7" spans="1:9" x14ac:dyDescent="0.25">
      <c r="A7" s="98">
        <v>2</v>
      </c>
      <c r="B7" s="393">
        <v>3.4</v>
      </c>
      <c r="C7" s="98">
        <v>2</v>
      </c>
      <c r="D7" s="393">
        <v>4.55</v>
      </c>
      <c r="E7" s="89"/>
    </row>
    <row r="8" spans="1:9" x14ac:dyDescent="0.25">
      <c r="A8" s="98">
        <v>3</v>
      </c>
      <c r="B8" s="393">
        <v>5.0999999999999996</v>
      </c>
      <c r="C8" s="98">
        <v>3</v>
      </c>
      <c r="D8" s="393">
        <v>5.95</v>
      </c>
      <c r="E8" s="89"/>
    </row>
    <row r="9" spans="1:9" x14ac:dyDescent="0.25">
      <c r="A9" s="98">
        <v>3.5</v>
      </c>
      <c r="B9" s="393">
        <v>5.75</v>
      </c>
      <c r="C9" s="98">
        <v>4</v>
      </c>
      <c r="D9" s="393">
        <v>7.35</v>
      </c>
      <c r="E9" s="89"/>
    </row>
    <row r="10" spans="1:9" x14ac:dyDescent="0.25">
      <c r="A10" s="128"/>
      <c r="B10" s="84"/>
      <c r="C10" s="98">
        <v>5</v>
      </c>
      <c r="D10" s="393">
        <v>8.75</v>
      </c>
      <c r="E10" s="89"/>
    </row>
    <row r="11" spans="1:9" x14ac:dyDescent="0.25">
      <c r="A11" s="98" t="s">
        <v>135</v>
      </c>
      <c r="B11" s="84"/>
      <c r="C11" s="98">
        <v>6</v>
      </c>
      <c r="D11" s="393">
        <v>10.15</v>
      </c>
      <c r="E11" s="89"/>
    </row>
    <row r="12" spans="1:9" x14ac:dyDescent="0.25">
      <c r="A12" s="98" t="s">
        <v>624</v>
      </c>
      <c r="B12" s="84"/>
      <c r="C12" s="98">
        <v>7</v>
      </c>
      <c r="D12" s="393">
        <v>11.55</v>
      </c>
      <c r="E12" s="89"/>
    </row>
    <row r="13" spans="1:9" x14ac:dyDescent="0.25">
      <c r="A13" s="98" t="s">
        <v>625</v>
      </c>
      <c r="B13" s="206">
        <v>0.49</v>
      </c>
      <c r="C13" s="98">
        <v>8</v>
      </c>
      <c r="D13" s="393">
        <v>12.95</v>
      </c>
      <c r="E13" s="89"/>
    </row>
    <row r="14" spans="1:9" x14ac:dyDescent="0.25">
      <c r="A14" s="128"/>
      <c r="B14" s="84"/>
      <c r="C14" s="98">
        <v>12</v>
      </c>
      <c r="D14" s="393">
        <v>15.75</v>
      </c>
      <c r="E14" s="89"/>
    </row>
    <row r="15" spans="1:9" x14ac:dyDescent="0.25">
      <c r="A15" s="128"/>
      <c r="B15" s="84"/>
      <c r="C15" s="98">
        <v>15.994</v>
      </c>
      <c r="D15" s="393">
        <v>18.55</v>
      </c>
      <c r="E15" s="89"/>
    </row>
    <row r="16" spans="1:9" ht="15.6" x14ac:dyDescent="0.3">
      <c r="A16" s="400" t="s">
        <v>51</v>
      </c>
      <c r="B16" s="401">
        <v>1.7</v>
      </c>
      <c r="C16" s="123"/>
      <c r="D16" s="394"/>
      <c r="E16" s="89"/>
    </row>
  </sheetData>
  <mergeCells count="2">
    <mergeCell ref="A4:B4"/>
    <mergeCell ref="C4:D4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16"/>
  <sheetViews>
    <sheetView zoomScale="74" workbookViewId="0"/>
  </sheetViews>
  <sheetFormatPr defaultColWidth="8.88671875" defaultRowHeight="13.8" x14ac:dyDescent="0.25"/>
  <cols>
    <col min="1" max="1" width="17.109375" style="75" customWidth="1"/>
    <col min="2" max="2" width="13" style="75" customWidth="1"/>
    <col min="3" max="3" width="12.33203125" style="75" customWidth="1"/>
    <col min="4" max="4" width="12.88671875" style="75" customWidth="1"/>
    <col min="5" max="16384" width="8.88671875" style="75"/>
  </cols>
  <sheetData>
    <row r="1" spans="1:9" ht="15.6" x14ac:dyDescent="0.3">
      <c r="A1" s="611" t="s">
        <v>621</v>
      </c>
      <c r="B1" s="611"/>
      <c r="C1" s="611"/>
      <c r="D1" s="2" t="s">
        <v>721</v>
      </c>
      <c r="E1" s="2"/>
      <c r="F1" s="2" t="s">
        <v>722</v>
      </c>
      <c r="G1" s="226"/>
      <c r="H1" s="625"/>
      <c r="I1" s="97"/>
    </row>
    <row r="2" spans="1:9" ht="15.6" x14ac:dyDescent="0.3">
      <c r="A2" s="94" t="s">
        <v>628</v>
      </c>
      <c r="B2" s="94"/>
      <c r="C2" s="76"/>
      <c r="D2" s="76"/>
      <c r="E2" s="152"/>
      <c r="F2" s="97"/>
      <c r="G2" s="97"/>
    </row>
    <row r="3" spans="1:9" ht="15.6" x14ac:dyDescent="0.3">
      <c r="A3" s="94"/>
      <c r="B3" s="94"/>
      <c r="C3" s="76"/>
      <c r="D3" s="76"/>
      <c r="E3" s="76"/>
    </row>
    <row r="4" spans="1:9" ht="15.6" x14ac:dyDescent="0.3">
      <c r="A4" s="770" t="s">
        <v>244</v>
      </c>
      <c r="B4" s="735"/>
      <c r="C4" s="770" t="s">
        <v>273</v>
      </c>
      <c r="D4" s="735"/>
      <c r="E4" s="135"/>
    </row>
    <row r="5" spans="1:9" ht="45" x14ac:dyDescent="0.25">
      <c r="A5" s="693" t="s">
        <v>48</v>
      </c>
      <c r="B5" s="694"/>
      <c r="C5" s="693" t="s">
        <v>48</v>
      </c>
      <c r="D5" s="694"/>
      <c r="E5" s="139"/>
    </row>
    <row r="6" spans="1:9" ht="15" x14ac:dyDescent="0.25">
      <c r="A6" s="98">
        <v>1</v>
      </c>
      <c r="B6" s="209">
        <v>1.7</v>
      </c>
      <c r="C6" s="98">
        <v>1</v>
      </c>
      <c r="D6" s="209">
        <v>3.15</v>
      </c>
      <c r="E6" s="89"/>
    </row>
    <row r="7" spans="1:9" ht="15" x14ac:dyDescent="0.25">
      <c r="A7" s="98">
        <v>2</v>
      </c>
      <c r="B7" s="393">
        <v>3.4</v>
      </c>
      <c r="C7" s="98">
        <v>2</v>
      </c>
      <c r="D7" s="393">
        <v>4.55</v>
      </c>
      <c r="E7" s="89"/>
    </row>
    <row r="8" spans="1:9" ht="15" x14ac:dyDescent="0.25">
      <c r="A8" s="98">
        <v>3</v>
      </c>
      <c r="B8" s="393">
        <v>5.0999999999999996</v>
      </c>
      <c r="C8" s="98">
        <v>3</v>
      </c>
      <c r="D8" s="393">
        <v>5.95</v>
      </c>
      <c r="E8" s="89"/>
    </row>
    <row r="9" spans="1:9" ht="15" x14ac:dyDescent="0.25">
      <c r="A9" s="98">
        <v>3.5</v>
      </c>
      <c r="B9" s="393">
        <v>5.75</v>
      </c>
      <c r="C9" s="98">
        <v>4</v>
      </c>
      <c r="D9" s="393">
        <v>7.35</v>
      </c>
      <c r="E9" s="89"/>
    </row>
    <row r="10" spans="1:9" ht="15" x14ac:dyDescent="0.25">
      <c r="A10" s="128"/>
      <c r="B10" s="209"/>
      <c r="C10" s="98">
        <v>5</v>
      </c>
      <c r="D10" s="393">
        <v>8.75</v>
      </c>
      <c r="E10" s="89"/>
    </row>
    <row r="11" spans="1:9" ht="15" x14ac:dyDescent="0.25">
      <c r="A11" s="98" t="s">
        <v>135</v>
      </c>
      <c r="B11" s="209"/>
      <c r="C11" s="98">
        <v>6</v>
      </c>
      <c r="D11" s="393">
        <v>10.15</v>
      </c>
      <c r="E11" s="89"/>
    </row>
    <row r="12" spans="1:9" ht="15" x14ac:dyDescent="0.25">
      <c r="A12" s="98" t="s">
        <v>624</v>
      </c>
      <c r="B12" s="209"/>
      <c r="C12" s="98">
        <v>7</v>
      </c>
      <c r="D12" s="393">
        <v>11.55</v>
      </c>
      <c r="E12" s="89"/>
    </row>
    <row r="13" spans="1:9" ht="15" x14ac:dyDescent="0.25">
      <c r="A13" s="98" t="s">
        <v>625</v>
      </c>
      <c r="B13" s="210">
        <v>0.49</v>
      </c>
      <c r="C13" s="98">
        <v>8</v>
      </c>
      <c r="D13" s="393">
        <v>12.95</v>
      </c>
      <c r="E13" s="89"/>
    </row>
    <row r="14" spans="1:9" ht="15" x14ac:dyDescent="0.25">
      <c r="A14" s="128"/>
      <c r="B14" s="209"/>
      <c r="C14" s="98">
        <v>12</v>
      </c>
      <c r="D14" s="393">
        <v>15.75</v>
      </c>
      <c r="E14" s="89"/>
    </row>
    <row r="15" spans="1:9" ht="15" x14ac:dyDescent="0.25">
      <c r="A15" s="128"/>
      <c r="B15" s="209"/>
      <c r="C15" s="98">
        <v>15.994</v>
      </c>
      <c r="D15" s="393">
        <v>18.55</v>
      </c>
      <c r="E15" s="89"/>
    </row>
    <row r="16" spans="1:9" ht="15.6" x14ac:dyDescent="0.3">
      <c r="A16" s="400" t="s">
        <v>51</v>
      </c>
      <c r="B16" s="401">
        <v>1.7</v>
      </c>
      <c r="C16" s="123"/>
      <c r="D16" s="394"/>
      <c r="E16" s="89"/>
    </row>
  </sheetData>
  <mergeCells count="2">
    <mergeCell ref="A4:B4"/>
    <mergeCell ref="C4:D4"/>
  </mergeCell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16"/>
  <sheetViews>
    <sheetView zoomScale="77" workbookViewId="0"/>
  </sheetViews>
  <sheetFormatPr defaultColWidth="8.88671875" defaultRowHeight="13.8" x14ac:dyDescent="0.25"/>
  <cols>
    <col min="1" max="1" width="16.5546875" style="75" customWidth="1"/>
    <col min="2" max="2" width="11.6640625" style="75" customWidth="1"/>
    <col min="3" max="3" width="12.44140625" style="75" customWidth="1"/>
    <col min="4" max="4" width="11.5546875" style="75" customWidth="1"/>
    <col min="5" max="5" width="11.88671875" style="75" customWidth="1"/>
    <col min="6" max="16384" width="8.88671875" style="75"/>
  </cols>
  <sheetData>
    <row r="1" spans="1:10" ht="15.6" x14ac:dyDescent="0.3">
      <c r="A1" s="611" t="s">
        <v>629</v>
      </c>
      <c r="B1" s="611"/>
      <c r="C1" s="611"/>
      <c r="D1" s="611"/>
      <c r="E1" s="2" t="s">
        <v>721</v>
      </c>
      <c r="F1" s="2"/>
      <c r="G1" s="2" t="s">
        <v>722</v>
      </c>
      <c r="H1" s="226"/>
      <c r="I1" s="625"/>
      <c r="J1" s="97"/>
    </row>
    <row r="2" spans="1:10" ht="15.6" x14ac:dyDescent="0.3">
      <c r="A2" s="611" t="s">
        <v>630</v>
      </c>
      <c r="B2" s="611"/>
      <c r="C2" s="611"/>
      <c r="D2" s="611"/>
      <c r="E2" s="611"/>
      <c r="F2" s="152"/>
      <c r="G2" s="97"/>
      <c r="H2" s="97"/>
    </row>
    <row r="3" spans="1:10" ht="15.6" x14ac:dyDescent="0.3">
      <c r="A3" s="76"/>
      <c r="B3" s="94"/>
      <c r="C3" s="76"/>
      <c r="D3" s="76"/>
      <c r="E3" s="76"/>
      <c r="F3" s="76"/>
      <c r="G3" s="76"/>
    </row>
    <row r="4" spans="1:10" ht="15.6" x14ac:dyDescent="0.3">
      <c r="A4" s="770" t="s">
        <v>244</v>
      </c>
      <c r="B4" s="729"/>
      <c r="C4" s="729"/>
      <c r="D4" s="729"/>
      <c r="E4" s="735"/>
      <c r="F4" s="89"/>
      <c r="G4" s="76"/>
    </row>
    <row r="5" spans="1:10" ht="45" x14ac:dyDescent="0.25">
      <c r="A5" s="109" t="s">
        <v>48</v>
      </c>
      <c r="B5" s="109" t="s">
        <v>631</v>
      </c>
      <c r="C5" s="109" t="s">
        <v>632</v>
      </c>
      <c r="D5" s="109" t="s">
        <v>633</v>
      </c>
      <c r="E5" s="109" t="s">
        <v>634</v>
      </c>
      <c r="F5" s="139"/>
      <c r="G5" s="89"/>
    </row>
    <row r="6" spans="1:10" ht="15" x14ac:dyDescent="0.25">
      <c r="A6" s="89">
        <v>1</v>
      </c>
      <c r="B6" s="695">
        <v>1.7</v>
      </c>
      <c r="C6" s="209">
        <v>1.7</v>
      </c>
      <c r="D6" s="209">
        <v>1.7</v>
      </c>
      <c r="E6" s="209">
        <v>1.7</v>
      </c>
      <c r="F6" s="155"/>
      <c r="G6" s="77"/>
    </row>
    <row r="7" spans="1:10" ht="15" x14ac:dyDescent="0.25">
      <c r="A7" s="89">
        <v>2</v>
      </c>
      <c r="B7" s="395">
        <v>2</v>
      </c>
      <c r="C7" s="393">
        <v>2.5499999999999998</v>
      </c>
      <c r="D7" s="393">
        <v>3.4</v>
      </c>
      <c r="E7" s="393">
        <v>3.4</v>
      </c>
      <c r="F7" s="155"/>
      <c r="G7" s="77"/>
    </row>
    <row r="8" spans="1:10" ht="15" x14ac:dyDescent="0.25">
      <c r="A8" s="89">
        <v>3</v>
      </c>
      <c r="B8" s="395">
        <v>2.7</v>
      </c>
      <c r="C8" s="393">
        <v>3.4</v>
      </c>
      <c r="D8" s="393">
        <v>5.0999999999999996</v>
      </c>
      <c r="E8" s="393">
        <v>5.0999999999999996</v>
      </c>
      <c r="F8" s="155"/>
      <c r="G8" s="77"/>
    </row>
    <row r="9" spans="1:10" ht="15" x14ac:dyDescent="0.25">
      <c r="A9" s="89">
        <v>3.5</v>
      </c>
      <c r="B9" s="395">
        <v>3.4</v>
      </c>
      <c r="C9" s="393">
        <v>4.1500000000000004</v>
      </c>
      <c r="D9" s="393">
        <v>5.75</v>
      </c>
      <c r="E9" s="393">
        <v>5.75</v>
      </c>
      <c r="F9" s="155"/>
      <c r="G9" s="77"/>
    </row>
    <row r="10" spans="1:10" ht="15" x14ac:dyDescent="0.25">
      <c r="A10" s="76"/>
      <c r="B10" s="220"/>
      <c r="C10" s="221"/>
      <c r="D10" s="221"/>
      <c r="E10" s="222"/>
      <c r="F10" s="155"/>
      <c r="G10" s="77"/>
    </row>
    <row r="11" spans="1:10" ht="15" x14ac:dyDescent="0.25">
      <c r="A11" s="76" t="s">
        <v>135</v>
      </c>
      <c r="B11" s="220"/>
      <c r="C11" s="98"/>
      <c r="D11" s="220"/>
      <c r="E11" s="222"/>
      <c r="F11" s="155"/>
      <c r="G11" s="77"/>
    </row>
    <row r="12" spans="1:10" ht="15" x14ac:dyDescent="0.25">
      <c r="A12" s="89" t="s">
        <v>624</v>
      </c>
      <c r="B12" s="220"/>
      <c r="C12" s="98"/>
      <c r="D12" s="220"/>
      <c r="E12" s="222"/>
      <c r="F12" s="155"/>
      <c r="G12" s="77"/>
    </row>
    <row r="13" spans="1:10" ht="15" x14ac:dyDescent="0.25">
      <c r="A13" s="89" t="s">
        <v>625</v>
      </c>
      <c r="B13" s="390">
        <v>0.49</v>
      </c>
      <c r="C13" s="390">
        <v>0.49</v>
      </c>
      <c r="D13" s="390">
        <v>0.49</v>
      </c>
      <c r="E13" s="391">
        <v>0.49</v>
      </c>
      <c r="F13" s="155"/>
      <c r="G13" s="77"/>
    </row>
    <row r="14" spans="1:10" ht="15" x14ac:dyDescent="0.25">
      <c r="A14" s="76"/>
      <c r="B14" s="98"/>
      <c r="C14" s="98"/>
      <c r="D14" s="98"/>
      <c r="E14" s="222"/>
      <c r="F14" s="155"/>
      <c r="G14" s="77"/>
    </row>
    <row r="15" spans="1:10" ht="15" x14ac:dyDescent="0.25">
      <c r="A15" s="76"/>
      <c r="B15" s="98"/>
      <c r="C15" s="98"/>
      <c r="D15" s="98"/>
      <c r="E15" s="222"/>
      <c r="F15" s="155"/>
      <c r="G15" s="77"/>
    </row>
    <row r="16" spans="1:10" ht="15.6" x14ac:dyDescent="0.3">
      <c r="A16" s="617" t="s">
        <v>51</v>
      </c>
      <c r="B16" s="388">
        <v>1.7</v>
      </c>
      <c r="C16" s="388">
        <v>1.7</v>
      </c>
      <c r="D16" s="388">
        <v>1.7</v>
      </c>
      <c r="E16" s="388">
        <v>1.7</v>
      </c>
      <c r="F16" s="155"/>
      <c r="G16" s="77"/>
    </row>
  </sheetData>
  <mergeCells count="1">
    <mergeCell ref="A4:E4"/>
  </mergeCells>
  <pageMargins left="0.7" right="0.7" top="0.75" bottom="0.75" header="0.3" footer="0.3"/>
  <pageSetup orientation="portrait" horizontalDpi="90" verticalDpi="9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J15"/>
  <sheetViews>
    <sheetView zoomScale="76" workbookViewId="0"/>
  </sheetViews>
  <sheetFormatPr defaultColWidth="8.88671875" defaultRowHeight="13.8" x14ac:dyDescent="0.25"/>
  <cols>
    <col min="1" max="1" width="14.6640625" style="75" customWidth="1"/>
    <col min="2" max="2" width="13" style="75" customWidth="1"/>
    <col min="3" max="3" width="13.33203125" style="75" customWidth="1"/>
    <col min="4" max="4" width="12.88671875" style="75" customWidth="1"/>
    <col min="5" max="5" width="12.44140625" style="75" customWidth="1"/>
    <col min="6" max="16384" width="8.88671875" style="75"/>
  </cols>
  <sheetData>
    <row r="1" spans="1:10" ht="15.6" x14ac:dyDescent="0.3">
      <c r="A1" s="611" t="s">
        <v>635</v>
      </c>
      <c r="B1" s="611"/>
      <c r="C1" s="611"/>
      <c r="D1" s="611"/>
      <c r="E1" s="2" t="s">
        <v>721</v>
      </c>
      <c r="F1" s="2"/>
      <c r="G1" s="2" t="s">
        <v>722</v>
      </c>
      <c r="H1" s="226"/>
      <c r="I1" s="97"/>
      <c r="J1" s="97"/>
    </row>
    <row r="2" spans="1:10" ht="15.6" x14ac:dyDescent="0.3">
      <c r="A2" s="611" t="s">
        <v>630</v>
      </c>
      <c r="B2" s="611"/>
      <c r="C2" s="611"/>
      <c r="D2" s="611"/>
      <c r="E2" s="611"/>
      <c r="F2" s="152"/>
      <c r="G2" s="97"/>
      <c r="H2" s="97"/>
    </row>
    <row r="3" spans="1:10" ht="15.6" x14ac:dyDescent="0.3">
      <c r="A3" s="76"/>
      <c r="B3" s="94"/>
      <c r="C3" s="76"/>
      <c r="D3" s="76"/>
      <c r="E3" s="76"/>
      <c r="F3" s="76"/>
      <c r="G3" s="76"/>
    </row>
    <row r="4" spans="1:10" ht="15.6" x14ac:dyDescent="0.3">
      <c r="A4" s="770" t="s">
        <v>273</v>
      </c>
      <c r="B4" s="729"/>
      <c r="C4" s="729"/>
      <c r="D4" s="729"/>
      <c r="E4" s="735"/>
      <c r="F4" s="89"/>
      <c r="G4" s="76"/>
    </row>
    <row r="5" spans="1:10" ht="45" x14ac:dyDescent="0.25">
      <c r="A5" s="109" t="s">
        <v>48</v>
      </c>
      <c r="B5" s="136" t="s">
        <v>636</v>
      </c>
      <c r="C5" s="137" t="s">
        <v>637</v>
      </c>
      <c r="D5" s="137" t="s">
        <v>633</v>
      </c>
      <c r="E5" s="211" t="s">
        <v>634</v>
      </c>
      <c r="F5" s="139"/>
      <c r="G5" s="89"/>
    </row>
    <row r="6" spans="1:10" ht="15" x14ac:dyDescent="0.25">
      <c r="A6" s="98">
        <v>1</v>
      </c>
      <c r="B6" s="695">
        <v>3.15</v>
      </c>
      <c r="C6" s="695">
        <v>3.15</v>
      </c>
      <c r="D6" s="696">
        <v>3.15</v>
      </c>
      <c r="E6" s="696">
        <v>3.15</v>
      </c>
      <c r="F6" s="155"/>
      <c r="G6" s="77"/>
    </row>
    <row r="7" spans="1:10" ht="15" x14ac:dyDescent="0.25">
      <c r="A7" s="98">
        <v>2</v>
      </c>
      <c r="B7" s="395">
        <v>3.65</v>
      </c>
      <c r="C7" s="393">
        <v>4.25</v>
      </c>
      <c r="D7" s="393">
        <v>4.55</v>
      </c>
      <c r="E7" s="393">
        <v>4.55</v>
      </c>
      <c r="F7" s="155"/>
      <c r="G7" s="77"/>
    </row>
    <row r="8" spans="1:10" ht="15" x14ac:dyDescent="0.25">
      <c r="A8" s="98">
        <v>3</v>
      </c>
      <c r="B8" s="395">
        <v>4.1500000000000004</v>
      </c>
      <c r="C8" s="393">
        <v>5.35</v>
      </c>
      <c r="D8" s="393">
        <v>5.95</v>
      </c>
      <c r="E8" s="393">
        <v>5.95</v>
      </c>
      <c r="F8" s="155"/>
      <c r="G8" s="77"/>
    </row>
    <row r="9" spans="1:10" ht="15" x14ac:dyDescent="0.25">
      <c r="A9" s="98">
        <v>4</v>
      </c>
      <c r="B9" s="395">
        <v>4.6500000000000004</v>
      </c>
      <c r="C9" s="393">
        <v>6.45</v>
      </c>
      <c r="D9" s="393">
        <v>7.35</v>
      </c>
      <c r="E9" s="393">
        <v>7.35</v>
      </c>
      <c r="F9" s="155"/>
      <c r="G9" s="77"/>
    </row>
    <row r="10" spans="1:10" ht="15" x14ac:dyDescent="0.25">
      <c r="A10" s="98">
        <v>5</v>
      </c>
      <c r="B10" s="395">
        <v>5.15</v>
      </c>
      <c r="C10" s="393">
        <v>7.55</v>
      </c>
      <c r="D10" s="393">
        <v>8.75</v>
      </c>
      <c r="E10" s="393">
        <v>8.75</v>
      </c>
      <c r="F10" s="155"/>
      <c r="G10" s="77"/>
    </row>
    <row r="11" spans="1:10" ht="15" x14ac:dyDescent="0.25">
      <c r="A11" s="98">
        <v>6</v>
      </c>
      <c r="B11" s="395">
        <v>5.65</v>
      </c>
      <c r="C11" s="393">
        <v>8.65</v>
      </c>
      <c r="D11" s="393">
        <v>10.15</v>
      </c>
      <c r="E11" s="393">
        <v>10.15</v>
      </c>
      <c r="F11" s="155"/>
      <c r="G11" s="77"/>
    </row>
    <row r="12" spans="1:10" ht="15" x14ac:dyDescent="0.25">
      <c r="A12" s="98">
        <v>7</v>
      </c>
      <c r="B12" s="395">
        <v>6.15</v>
      </c>
      <c r="C12" s="393">
        <v>9.75</v>
      </c>
      <c r="D12" s="393">
        <v>11.55</v>
      </c>
      <c r="E12" s="393">
        <v>11.55</v>
      </c>
      <c r="F12" s="155"/>
      <c r="G12" s="77"/>
    </row>
    <row r="13" spans="1:10" ht="15" x14ac:dyDescent="0.25">
      <c r="A13" s="98">
        <v>8</v>
      </c>
      <c r="B13" s="395">
        <v>6.65</v>
      </c>
      <c r="C13" s="393">
        <v>10.85</v>
      </c>
      <c r="D13" s="393">
        <v>12.95</v>
      </c>
      <c r="E13" s="393">
        <v>12.95</v>
      </c>
      <c r="F13" s="155"/>
      <c r="G13" s="77"/>
    </row>
    <row r="14" spans="1:10" ht="15" x14ac:dyDescent="0.25">
      <c r="A14" s="98">
        <v>12</v>
      </c>
      <c r="B14" s="395">
        <v>7.6</v>
      </c>
      <c r="C14" s="393">
        <v>13</v>
      </c>
      <c r="D14" s="393">
        <v>15.75</v>
      </c>
      <c r="E14" s="393">
        <v>15.75</v>
      </c>
      <c r="F14" s="155"/>
      <c r="G14" s="77"/>
    </row>
    <row r="15" spans="1:10" ht="15" x14ac:dyDescent="0.25">
      <c r="A15" s="123">
        <v>15.994</v>
      </c>
      <c r="B15" s="396">
        <v>8.5500000000000007</v>
      </c>
      <c r="C15" s="396">
        <v>15.15</v>
      </c>
      <c r="D15" s="396">
        <v>18.55</v>
      </c>
      <c r="E15" s="396">
        <v>18.55</v>
      </c>
      <c r="F15" s="155"/>
      <c r="G15" s="77"/>
    </row>
  </sheetData>
  <mergeCells count="1">
    <mergeCell ref="A4:E4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31"/>
  <dimension ref="A1:U26"/>
  <sheetViews>
    <sheetView zoomScale="60" workbookViewId="0"/>
  </sheetViews>
  <sheetFormatPr defaultColWidth="9.109375" defaultRowHeight="15" x14ac:dyDescent="0.25"/>
  <cols>
    <col min="1" max="1" width="16.88671875" style="1" customWidth="1"/>
    <col min="2" max="2" width="11.88671875" style="1" customWidth="1"/>
    <col min="3" max="21" width="11.88671875" style="1" bestFit="1" customWidth="1"/>
    <col min="22" max="16384" width="9.109375" style="1"/>
  </cols>
  <sheetData>
    <row r="1" spans="1:21" ht="15.6" x14ac:dyDescent="0.3">
      <c r="A1" s="627" t="s">
        <v>638</v>
      </c>
      <c r="G1" s="2" t="s">
        <v>721</v>
      </c>
      <c r="H1" s="2"/>
      <c r="I1" s="2" t="s">
        <v>722</v>
      </c>
      <c r="J1" s="230"/>
      <c r="K1" s="226"/>
    </row>
    <row r="2" spans="1:21" ht="15.6" x14ac:dyDescent="0.3">
      <c r="I2" s="627"/>
      <c r="J2" s="627"/>
      <c r="K2" s="627"/>
    </row>
    <row r="3" spans="1:21" ht="15.6" x14ac:dyDescent="0.3">
      <c r="A3" s="627"/>
      <c r="B3" s="802" t="s">
        <v>613</v>
      </c>
      <c r="C3" s="803"/>
      <c r="D3" s="803"/>
      <c r="E3" s="803"/>
      <c r="F3" s="803"/>
      <c r="G3" s="803"/>
      <c r="H3" s="803"/>
      <c r="I3" s="803"/>
      <c r="J3" s="803"/>
    </row>
    <row r="4" spans="1:21" ht="30" x14ac:dyDescent="0.25">
      <c r="A4" s="23" t="s">
        <v>639</v>
      </c>
      <c r="B4" s="339">
        <v>1</v>
      </c>
      <c r="C4" s="339">
        <v>2</v>
      </c>
      <c r="D4" s="697">
        <v>3</v>
      </c>
      <c r="E4" s="697">
        <v>4</v>
      </c>
      <c r="F4" s="697">
        <v>5</v>
      </c>
      <c r="G4" s="697">
        <v>6</v>
      </c>
      <c r="H4" s="697">
        <v>7</v>
      </c>
      <c r="I4" s="697">
        <v>8</v>
      </c>
      <c r="J4" s="697">
        <v>9</v>
      </c>
      <c r="K4" s="697">
        <v>10</v>
      </c>
      <c r="L4" s="697">
        <v>11</v>
      </c>
      <c r="M4" s="697">
        <v>12</v>
      </c>
      <c r="N4" s="697">
        <v>13</v>
      </c>
      <c r="O4" s="697">
        <v>14</v>
      </c>
      <c r="P4" s="697">
        <v>15</v>
      </c>
      <c r="Q4" s="697">
        <v>16</v>
      </c>
      <c r="R4" s="697">
        <v>17</v>
      </c>
      <c r="S4" s="697">
        <v>18</v>
      </c>
      <c r="T4" s="697">
        <v>19</v>
      </c>
      <c r="U4" s="697">
        <v>20</v>
      </c>
    </row>
    <row r="5" spans="1:21" x14ac:dyDescent="0.25">
      <c r="A5" s="631">
        <v>1</v>
      </c>
      <c r="B5" s="632">
        <v>19.399999999999999</v>
      </c>
      <c r="C5" s="412">
        <v>20.149999999999999</v>
      </c>
      <c r="D5" s="632">
        <v>22.65</v>
      </c>
      <c r="E5" s="417">
        <v>22.05</v>
      </c>
      <c r="F5" s="417">
        <v>21.95</v>
      </c>
      <c r="G5" s="417">
        <v>21.4</v>
      </c>
      <c r="H5" s="417">
        <v>21.85</v>
      </c>
      <c r="I5" s="417">
        <v>23.5</v>
      </c>
      <c r="J5" s="417">
        <v>25.7</v>
      </c>
      <c r="K5" s="417">
        <v>22.25</v>
      </c>
      <c r="L5" s="417">
        <v>26.6</v>
      </c>
      <c r="M5" s="417">
        <v>24.8</v>
      </c>
      <c r="N5" s="417">
        <v>27.75</v>
      </c>
      <c r="O5" s="417">
        <v>22.4</v>
      </c>
      <c r="P5" s="417">
        <v>24.6</v>
      </c>
      <c r="Q5" s="417">
        <v>21.8</v>
      </c>
      <c r="R5" s="417">
        <v>24.15</v>
      </c>
      <c r="S5" s="417">
        <v>23.05</v>
      </c>
      <c r="T5" s="417">
        <v>23.2</v>
      </c>
      <c r="U5" s="417">
        <v>23.05</v>
      </c>
    </row>
    <row r="6" spans="1:21" x14ac:dyDescent="0.25">
      <c r="A6" s="22">
        <v>2</v>
      </c>
      <c r="B6" s="393">
        <v>19.399999999999999</v>
      </c>
      <c r="C6" s="16">
        <v>20.149999999999999</v>
      </c>
      <c r="D6" s="240">
        <v>22.65</v>
      </c>
      <c r="E6" s="18">
        <v>22.05</v>
      </c>
      <c r="F6" s="18">
        <v>21.95</v>
      </c>
      <c r="G6" s="18">
        <v>21.4</v>
      </c>
      <c r="H6" s="18">
        <v>21.85</v>
      </c>
      <c r="I6" s="18">
        <v>23.5</v>
      </c>
      <c r="J6" s="18">
        <v>25.7</v>
      </c>
      <c r="K6" s="18">
        <v>22.25</v>
      </c>
      <c r="L6" s="18">
        <v>26.6</v>
      </c>
      <c r="M6" s="18">
        <v>24.8</v>
      </c>
      <c r="N6" s="18">
        <v>27.75</v>
      </c>
      <c r="O6" s="18">
        <v>22.4</v>
      </c>
      <c r="P6" s="18">
        <v>24.6</v>
      </c>
      <c r="Q6" s="18">
        <v>21.8</v>
      </c>
      <c r="R6" s="18">
        <v>24.15</v>
      </c>
      <c r="S6" s="18">
        <v>23.05</v>
      </c>
      <c r="T6" s="18">
        <v>23.2</v>
      </c>
      <c r="U6" s="18">
        <v>23.05</v>
      </c>
    </row>
    <row r="7" spans="1:21" x14ac:dyDescent="0.25">
      <c r="A7" s="22">
        <v>3</v>
      </c>
      <c r="B7" s="393">
        <v>19.399999999999999</v>
      </c>
      <c r="C7" s="16">
        <v>20.149999999999999</v>
      </c>
      <c r="D7" s="240">
        <v>22.65</v>
      </c>
      <c r="E7" s="18">
        <v>22.05</v>
      </c>
      <c r="F7" s="18">
        <v>21.95</v>
      </c>
      <c r="G7" s="18">
        <v>21.4</v>
      </c>
      <c r="H7" s="18">
        <v>21.85</v>
      </c>
      <c r="I7" s="18">
        <v>23.5</v>
      </c>
      <c r="J7" s="18">
        <v>25.7</v>
      </c>
      <c r="K7" s="18">
        <v>22.25</v>
      </c>
      <c r="L7" s="18">
        <v>26.6</v>
      </c>
      <c r="M7" s="18">
        <v>24.8</v>
      </c>
      <c r="N7" s="18">
        <v>27.75</v>
      </c>
      <c r="O7" s="18">
        <v>22.4</v>
      </c>
      <c r="P7" s="18">
        <v>24.6</v>
      </c>
      <c r="Q7" s="18">
        <v>21.8</v>
      </c>
      <c r="R7" s="18">
        <v>24.15</v>
      </c>
      <c r="S7" s="18">
        <v>23.05</v>
      </c>
      <c r="T7" s="18">
        <v>23.2</v>
      </c>
      <c r="U7" s="18">
        <v>23.05</v>
      </c>
    </row>
    <row r="8" spans="1:21" x14ac:dyDescent="0.25">
      <c r="A8" s="22">
        <v>4</v>
      </c>
      <c r="B8" s="393">
        <v>19.399999999999999</v>
      </c>
      <c r="C8" s="16">
        <v>20.149999999999999</v>
      </c>
      <c r="D8" s="240">
        <v>22.65</v>
      </c>
      <c r="E8" s="18">
        <v>22.05</v>
      </c>
      <c r="F8" s="18">
        <v>21.95</v>
      </c>
      <c r="G8" s="18">
        <v>21.4</v>
      </c>
      <c r="H8" s="18">
        <v>21.85</v>
      </c>
      <c r="I8" s="18">
        <v>23.5</v>
      </c>
      <c r="J8" s="18">
        <v>25.7</v>
      </c>
      <c r="K8" s="18">
        <v>22.25</v>
      </c>
      <c r="L8" s="18">
        <v>26.6</v>
      </c>
      <c r="M8" s="18">
        <v>24.8</v>
      </c>
      <c r="N8" s="18">
        <v>27.75</v>
      </c>
      <c r="O8" s="18">
        <v>22.4</v>
      </c>
      <c r="P8" s="18">
        <v>24.6</v>
      </c>
      <c r="Q8" s="18">
        <v>21.8</v>
      </c>
      <c r="R8" s="18">
        <v>24.15</v>
      </c>
      <c r="S8" s="18">
        <v>23.05</v>
      </c>
      <c r="T8" s="18">
        <v>23.2</v>
      </c>
      <c r="U8" s="18">
        <v>23.05</v>
      </c>
    </row>
    <row r="9" spans="1:21" x14ac:dyDescent="0.25">
      <c r="A9" s="22">
        <v>5</v>
      </c>
      <c r="B9" s="393">
        <v>19.399999999999999</v>
      </c>
      <c r="C9" s="16">
        <v>20.149999999999999</v>
      </c>
      <c r="D9" s="240">
        <v>22.65</v>
      </c>
      <c r="E9" s="18">
        <v>22.05</v>
      </c>
      <c r="F9" s="18">
        <v>21.95</v>
      </c>
      <c r="G9" s="18">
        <v>21.4</v>
      </c>
      <c r="H9" s="18">
        <v>21.85</v>
      </c>
      <c r="I9" s="18">
        <v>23.5</v>
      </c>
      <c r="J9" s="18">
        <v>25.7</v>
      </c>
      <c r="K9" s="18">
        <v>22.25</v>
      </c>
      <c r="L9" s="18">
        <v>26.6</v>
      </c>
      <c r="M9" s="18">
        <v>24.8</v>
      </c>
      <c r="N9" s="18">
        <v>27.75</v>
      </c>
      <c r="O9" s="18">
        <v>22.4</v>
      </c>
      <c r="P9" s="18">
        <v>24.6</v>
      </c>
      <c r="Q9" s="18">
        <v>21.8</v>
      </c>
      <c r="R9" s="18">
        <v>24.15</v>
      </c>
      <c r="S9" s="18">
        <v>23.05</v>
      </c>
      <c r="T9" s="18">
        <v>23.2</v>
      </c>
      <c r="U9" s="18">
        <v>23.05</v>
      </c>
    </row>
    <row r="10" spans="1:21" x14ac:dyDescent="0.25">
      <c r="A10" s="22">
        <v>6</v>
      </c>
      <c r="B10" s="393">
        <v>19.399999999999999</v>
      </c>
      <c r="C10" s="16">
        <v>20.149999999999999</v>
      </c>
      <c r="D10" s="240">
        <v>22.65</v>
      </c>
      <c r="E10" s="18">
        <v>22.05</v>
      </c>
      <c r="F10" s="18">
        <v>21.95</v>
      </c>
      <c r="G10" s="18">
        <v>21.4</v>
      </c>
      <c r="H10" s="18">
        <v>21.85</v>
      </c>
      <c r="I10" s="18">
        <v>23.5</v>
      </c>
      <c r="J10" s="18">
        <v>25.7</v>
      </c>
      <c r="K10" s="18">
        <v>22.25</v>
      </c>
      <c r="L10" s="18">
        <v>26.6</v>
      </c>
      <c r="M10" s="18">
        <v>24.8</v>
      </c>
      <c r="N10" s="18">
        <v>27.75</v>
      </c>
      <c r="O10" s="18">
        <v>22.4</v>
      </c>
      <c r="P10" s="18">
        <v>24.6</v>
      </c>
      <c r="Q10" s="18">
        <v>21.8</v>
      </c>
      <c r="R10" s="18">
        <v>24.15</v>
      </c>
      <c r="S10" s="18">
        <v>23.05</v>
      </c>
      <c r="T10" s="18">
        <v>23.2</v>
      </c>
      <c r="U10" s="18">
        <v>23.05</v>
      </c>
    </row>
    <row r="11" spans="1:21" x14ac:dyDescent="0.25">
      <c r="A11" s="22">
        <v>7</v>
      </c>
      <c r="B11" s="393">
        <v>19.399999999999999</v>
      </c>
      <c r="C11" s="16">
        <v>20.149999999999999</v>
      </c>
      <c r="D11" s="240">
        <v>22.65</v>
      </c>
      <c r="E11" s="18">
        <v>22.05</v>
      </c>
      <c r="F11" s="18">
        <v>21.95</v>
      </c>
      <c r="G11" s="18">
        <v>21.4</v>
      </c>
      <c r="H11" s="18">
        <v>21.85</v>
      </c>
      <c r="I11" s="18">
        <v>23.5</v>
      </c>
      <c r="J11" s="18">
        <v>25.7</v>
      </c>
      <c r="K11" s="18">
        <v>22.25</v>
      </c>
      <c r="L11" s="18">
        <v>26.6</v>
      </c>
      <c r="M11" s="18">
        <v>24.8</v>
      </c>
      <c r="N11" s="18">
        <v>27.75</v>
      </c>
      <c r="O11" s="18">
        <v>22.4</v>
      </c>
      <c r="P11" s="18">
        <v>24.6</v>
      </c>
      <c r="Q11" s="18">
        <v>21.8</v>
      </c>
      <c r="R11" s="18">
        <v>24.15</v>
      </c>
      <c r="S11" s="18">
        <v>23.05</v>
      </c>
      <c r="T11" s="18">
        <v>23.2</v>
      </c>
      <c r="U11" s="18">
        <v>23.05</v>
      </c>
    </row>
    <row r="12" spans="1:21" x14ac:dyDescent="0.25">
      <c r="A12" s="22">
        <v>8</v>
      </c>
      <c r="B12" s="393">
        <v>19.399999999999999</v>
      </c>
      <c r="C12" s="16">
        <v>20.149999999999999</v>
      </c>
      <c r="D12" s="240">
        <v>22.65</v>
      </c>
      <c r="E12" s="18">
        <v>22.05</v>
      </c>
      <c r="F12" s="18">
        <v>21.95</v>
      </c>
      <c r="G12" s="18">
        <v>21.4</v>
      </c>
      <c r="H12" s="18">
        <v>21.85</v>
      </c>
      <c r="I12" s="18">
        <v>23.5</v>
      </c>
      <c r="J12" s="18">
        <v>25.7</v>
      </c>
      <c r="K12" s="18">
        <v>22.25</v>
      </c>
      <c r="L12" s="18">
        <v>26.6</v>
      </c>
      <c r="M12" s="18">
        <v>24.8</v>
      </c>
      <c r="N12" s="18">
        <v>27.75</v>
      </c>
      <c r="O12" s="18">
        <v>22.4</v>
      </c>
      <c r="P12" s="18">
        <v>24.6</v>
      </c>
      <c r="Q12" s="18">
        <v>21.8</v>
      </c>
      <c r="R12" s="18">
        <v>24.15</v>
      </c>
      <c r="S12" s="18">
        <v>23.05</v>
      </c>
      <c r="T12" s="18">
        <v>23.2</v>
      </c>
      <c r="U12" s="18">
        <v>23.05</v>
      </c>
    </row>
    <row r="13" spans="1:21" x14ac:dyDescent="0.25">
      <c r="A13" s="22">
        <v>12</v>
      </c>
      <c r="B13" s="393">
        <v>26</v>
      </c>
      <c r="C13" s="16">
        <v>26.6</v>
      </c>
      <c r="D13" s="240">
        <v>37.35</v>
      </c>
      <c r="E13" s="18">
        <v>38.35</v>
      </c>
      <c r="F13" s="18">
        <v>38.299999999999997</v>
      </c>
      <c r="G13" s="18">
        <v>34.25</v>
      </c>
      <c r="H13" s="18">
        <v>29.95</v>
      </c>
      <c r="I13" s="18">
        <v>31.15</v>
      </c>
      <c r="J13" s="18">
        <v>35.9</v>
      </c>
      <c r="K13" s="18">
        <v>31.15</v>
      </c>
      <c r="L13" s="18">
        <v>40.450000000000003</v>
      </c>
      <c r="M13" s="18">
        <v>41.25</v>
      </c>
      <c r="N13" s="18">
        <v>37.4</v>
      </c>
      <c r="O13" s="18">
        <v>32.049999999999997</v>
      </c>
      <c r="P13" s="18">
        <v>29.4</v>
      </c>
      <c r="Q13" s="18">
        <v>29.95</v>
      </c>
      <c r="R13" s="18">
        <v>33.950000000000003</v>
      </c>
      <c r="S13" s="18">
        <v>32.049999999999997</v>
      </c>
      <c r="T13" s="18">
        <v>31.8</v>
      </c>
      <c r="U13" s="18">
        <v>31.95</v>
      </c>
    </row>
    <row r="14" spans="1:21" x14ac:dyDescent="0.25">
      <c r="A14" s="22">
        <v>16</v>
      </c>
      <c r="B14" s="393">
        <v>26</v>
      </c>
      <c r="C14" s="16">
        <v>26.6</v>
      </c>
      <c r="D14" s="240">
        <v>37.35</v>
      </c>
      <c r="E14" s="18">
        <v>38.35</v>
      </c>
      <c r="F14" s="18">
        <v>38.299999999999997</v>
      </c>
      <c r="G14" s="18">
        <v>34.25</v>
      </c>
      <c r="H14" s="18">
        <v>29.95</v>
      </c>
      <c r="I14" s="18">
        <v>31.15</v>
      </c>
      <c r="J14" s="18">
        <v>35.9</v>
      </c>
      <c r="K14" s="18">
        <v>31.15</v>
      </c>
      <c r="L14" s="18">
        <v>40.450000000000003</v>
      </c>
      <c r="M14" s="18">
        <v>41.25</v>
      </c>
      <c r="N14" s="18">
        <v>37.4</v>
      </c>
      <c r="O14" s="18">
        <v>32.049999999999997</v>
      </c>
      <c r="P14" s="18">
        <v>29.4</v>
      </c>
      <c r="Q14" s="18">
        <v>29.95</v>
      </c>
      <c r="R14" s="18">
        <v>33.950000000000003</v>
      </c>
      <c r="S14" s="18">
        <v>32.049999999999997</v>
      </c>
      <c r="T14" s="18">
        <v>31.8</v>
      </c>
      <c r="U14" s="18">
        <v>31.95</v>
      </c>
    </row>
    <row r="15" spans="1:21" x14ac:dyDescent="0.25">
      <c r="A15" s="22">
        <v>20</v>
      </c>
      <c r="B15" s="393">
        <v>29.05</v>
      </c>
      <c r="C15" s="16">
        <v>29.7</v>
      </c>
      <c r="D15" s="240">
        <v>41.7</v>
      </c>
      <c r="E15" s="18">
        <v>42.8</v>
      </c>
      <c r="F15" s="18">
        <v>42.75</v>
      </c>
      <c r="G15" s="18">
        <v>38.299999999999997</v>
      </c>
      <c r="H15" s="18">
        <v>33.450000000000003</v>
      </c>
      <c r="I15" s="18">
        <v>34.799999999999997</v>
      </c>
      <c r="J15" s="18">
        <v>40.200000000000003</v>
      </c>
      <c r="K15" s="18">
        <v>34.799999999999997</v>
      </c>
      <c r="L15" s="18">
        <v>45.15</v>
      </c>
      <c r="M15" s="18">
        <v>46.05</v>
      </c>
      <c r="N15" s="18">
        <v>41.75</v>
      </c>
      <c r="O15" s="18">
        <v>35.15</v>
      </c>
      <c r="P15" s="18">
        <v>32.85</v>
      </c>
      <c r="Q15" s="18">
        <v>32.85</v>
      </c>
      <c r="R15" s="18">
        <v>37.9</v>
      </c>
      <c r="S15" s="18">
        <v>35.15</v>
      </c>
      <c r="T15" s="18">
        <v>35.5</v>
      </c>
      <c r="U15" s="18">
        <v>35.700000000000003</v>
      </c>
    </row>
    <row r="16" spans="1:21" x14ac:dyDescent="0.25">
      <c r="A16" s="22">
        <v>24</v>
      </c>
      <c r="B16" s="393">
        <v>29.05</v>
      </c>
      <c r="C16" s="16">
        <v>29.7</v>
      </c>
      <c r="D16" s="240">
        <v>41.7</v>
      </c>
      <c r="E16" s="18">
        <v>42.8</v>
      </c>
      <c r="F16" s="18">
        <v>42.75</v>
      </c>
      <c r="G16" s="18">
        <v>38.299999999999997</v>
      </c>
      <c r="H16" s="18">
        <v>33.450000000000003</v>
      </c>
      <c r="I16" s="18">
        <v>34.799999999999997</v>
      </c>
      <c r="J16" s="18">
        <v>40.200000000000003</v>
      </c>
      <c r="K16" s="18">
        <v>34.799999999999997</v>
      </c>
      <c r="L16" s="18">
        <v>45.15</v>
      </c>
      <c r="M16" s="18">
        <v>46.05</v>
      </c>
      <c r="N16" s="18">
        <v>41.75</v>
      </c>
      <c r="O16" s="18">
        <v>35.15</v>
      </c>
      <c r="P16" s="18">
        <v>32.85</v>
      </c>
      <c r="Q16" s="18">
        <v>32.85</v>
      </c>
      <c r="R16" s="18">
        <v>37.9</v>
      </c>
      <c r="S16" s="18">
        <v>35.15</v>
      </c>
      <c r="T16" s="18">
        <v>35.5</v>
      </c>
      <c r="U16" s="18">
        <v>35.700000000000003</v>
      </c>
    </row>
    <row r="17" spans="1:21" x14ac:dyDescent="0.25">
      <c r="A17" s="22">
        <v>28</v>
      </c>
      <c r="B17" s="393">
        <v>29.05</v>
      </c>
      <c r="C17" s="16">
        <v>29.7</v>
      </c>
      <c r="D17" s="240">
        <v>41.7</v>
      </c>
      <c r="E17" s="18">
        <v>42.8</v>
      </c>
      <c r="F17" s="18">
        <v>42.75</v>
      </c>
      <c r="G17" s="18">
        <v>38.299999999999997</v>
      </c>
      <c r="H17" s="18">
        <v>33.450000000000003</v>
      </c>
      <c r="I17" s="18">
        <v>34.799999999999997</v>
      </c>
      <c r="J17" s="18">
        <v>40.200000000000003</v>
      </c>
      <c r="K17" s="18">
        <v>34.799999999999997</v>
      </c>
      <c r="L17" s="18">
        <v>45.15</v>
      </c>
      <c r="M17" s="18">
        <v>46.05</v>
      </c>
      <c r="N17" s="18">
        <v>41.75</v>
      </c>
      <c r="O17" s="18">
        <v>35.15</v>
      </c>
      <c r="P17" s="18">
        <v>32.85</v>
      </c>
      <c r="Q17" s="18">
        <v>32.85</v>
      </c>
      <c r="R17" s="18">
        <v>37.9</v>
      </c>
      <c r="S17" s="18">
        <v>35.15</v>
      </c>
      <c r="T17" s="18">
        <v>35.5</v>
      </c>
      <c r="U17" s="18">
        <v>35.700000000000003</v>
      </c>
    </row>
    <row r="18" spans="1:21" x14ac:dyDescent="0.25">
      <c r="A18" s="22">
        <v>32</v>
      </c>
      <c r="B18" s="393">
        <v>29.05</v>
      </c>
      <c r="C18" s="16">
        <v>29.7</v>
      </c>
      <c r="D18" s="240">
        <v>41.7</v>
      </c>
      <c r="E18" s="18">
        <v>42.8</v>
      </c>
      <c r="F18" s="18">
        <v>42.75</v>
      </c>
      <c r="G18" s="18">
        <v>38.299999999999997</v>
      </c>
      <c r="H18" s="18">
        <v>33.450000000000003</v>
      </c>
      <c r="I18" s="18">
        <v>34.799999999999997</v>
      </c>
      <c r="J18" s="18">
        <v>40.200000000000003</v>
      </c>
      <c r="K18" s="18">
        <v>34.799999999999997</v>
      </c>
      <c r="L18" s="18">
        <v>45.15</v>
      </c>
      <c r="M18" s="18">
        <v>46.05</v>
      </c>
      <c r="N18" s="18">
        <v>41.75</v>
      </c>
      <c r="O18" s="18">
        <v>35.15</v>
      </c>
      <c r="P18" s="18">
        <v>32.85</v>
      </c>
      <c r="Q18" s="18">
        <v>32.85</v>
      </c>
      <c r="R18" s="18">
        <v>37.9</v>
      </c>
      <c r="S18" s="18">
        <v>35.15</v>
      </c>
      <c r="T18" s="18">
        <v>35.5</v>
      </c>
      <c r="U18" s="18">
        <v>35.700000000000003</v>
      </c>
    </row>
    <row r="19" spans="1:21" x14ac:dyDescent="0.25">
      <c r="A19" s="22">
        <v>36</v>
      </c>
      <c r="B19" s="393">
        <v>38.5</v>
      </c>
      <c r="C19" s="16">
        <v>39</v>
      </c>
      <c r="D19" s="240">
        <v>61.7</v>
      </c>
      <c r="E19" s="18">
        <v>59.75</v>
      </c>
      <c r="F19" s="18">
        <v>57.3</v>
      </c>
      <c r="G19" s="18">
        <v>56.95</v>
      </c>
      <c r="H19" s="18">
        <v>48.9</v>
      </c>
      <c r="I19" s="18">
        <v>50.1</v>
      </c>
      <c r="J19" s="18">
        <v>58.3</v>
      </c>
      <c r="K19" s="18">
        <v>50.15</v>
      </c>
      <c r="L19" s="18">
        <v>63.15</v>
      </c>
      <c r="M19" s="18">
        <v>65.25</v>
      </c>
      <c r="N19" s="18">
        <v>56.4</v>
      </c>
      <c r="O19" s="18">
        <v>48.8</v>
      </c>
      <c r="P19" s="18">
        <v>47.75</v>
      </c>
      <c r="Q19" s="18">
        <v>48.6</v>
      </c>
      <c r="R19" s="18">
        <v>56.45</v>
      </c>
      <c r="S19" s="18">
        <v>51.65</v>
      </c>
      <c r="T19" s="18">
        <v>50.7</v>
      </c>
      <c r="U19" s="18">
        <v>49.25</v>
      </c>
    </row>
    <row r="20" spans="1:21" x14ac:dyDescent="0.25">
      <c r="A20" s="22">
        <v>40</v>
      </c>
      <c r="B20" s="393">
        <v>38.5</v>
      </c>
      <c r="C20" s="16">
        <v>39</v>
      </c>
      <c r="D20" s="240">
        <v>61.7</v>
      </c>
      <c r="E20" s="18">
        <v>59.75</v>
      </c>
      <c r="F20" s="18">
        <v>57.3</v>
      </c>
      <c r="G20" s="18">
        <v>56.95</v>
      </c>
      <c r="H20" s="18">
        <v>48.9</v>
      </c>
      <c r="I20" s="18">
        <v>50.1</v>
      </c>
      <c r="J20" s="18">
        <v>58.3</v>
      </c>
      <c r="K20" s="18">
        <v>50.15</v>
      </c>
      <c r="L20" s="18">
        <v>63.15</v>
      </c>
      <c r="M20" s="18">
        <v>65.25</v>
      </c>
      <c r="N20" s="18">
        <v>56.4</v>
      </c>
      <c r="O20" s="18">
        <v>48.8</v>
      </c>
      <c r="P20" s="18">
        <v>47.75</v>
      </c>
      <c r="Q20" s="18">
        <v>48.6</v>
      </c>
      <c r="R20" s="18">
        <v>56.45</v>
      </c>
      <c r="S20" s="18">
        <v>51.65</v>
      </c>
      <c r="T20" s="18">
        <v>50.7</v>
      </c>
      <c r="U20" s="18">
        <v>49.25</v>
      </c>
    </row>
    <row r="21" spans="1:21" x14ac:dyDescent="0.25">
      <c r="A21" s="22">
        <v>44</v>
      </c>
      <c r="B21" s="393">
        <v>38.5</v>
      </c>
      <c r="C21" s="16">
        <v>39</v>
      </c>
      <c r="D21" s="240">
        <v>61.7</v>
      </c>
      <c r="E21" s="18">
        <v>59.75</v>
      </c>
      <c r="F21" s="18">
        <v>57.3</v>
      </c>
      <c r="G21" s="18">
        <v>56.95</v>
      </c>
      <c r="H21" s="18">
        <v>48.9</v>
      </c>
      <c r="I21" s="18">
        <v>50.1</v>
      </c>
      <c r="J21" s="18">
        <v>58.3</v>
      </c>
      <c r="K21" s="18">
        <v>50.15</v>
      </c>
      <c r="L21" s="18">
        <v>63.15</v>
      </c>
      <c r="M21" s="18">
        <v>65.25</v>
      </c>
      <c r="N21" s="18">
        <v>56.4</v>
      </c>
      <c r="O21" s="18">
        <v>48.8</v>
      </c>
      <c r="P21" s="18">
        <v>47.75</v>
      </c>
      <c r="Q21" s="18">
        <v>48.6</v>
      </c>
      <c r="R21" s="18">
        <v>56.45</v>
      </c>
      <c r="S21" s="18">
        <v>51.65</v>
      </c>
      <c r="T21" s="18">
        <v>50.7</v>
      </c>
      <c r="U21" s="18">
        <v>49.25</v>
      </c>
    </row>
    <row r="22" spans="1:21" x14ac:dyDescent="0.25">
      <c r="A22" s="22">
        <v>48</v>
      </c>
      <c r="B22" s="393">
        <v>38.5</v>
      </c>
      <c r="C22" s="16">
        <v>39</v>
      </c>
      <c r="D22" s="240">
        <v>61.7</v>
      </c>
      <c r="E22" s="18">
        <v>59.75</v>
      </c>
      <c r="F22" s="18">
        <v>57.3</v>
      </c>
      <c r="G22" s="18">
        <v>56.95</v>
      </c>
      <c r="H22" s="18">
        <v>48.9</v>
      </c>
      <c r="I22" s="18">
        <v>50.1</v>
      </c>
      <c r="J22" s="18">
        <v>58.3</v>
      </c>
      <c r="K22" s="18">
        <v>50.15</v>
      </c>
      <c r="L22" s="18">
        <v>63.15</v>
      </c>
      <c r="M22" s="18">
        <v>65.25</v>
      </c>
      <c r="N22" s="18">
        <v>56.4</v>
      </c>
      <c r="O22" s="18">
        <v>48.8</v>
      </c>
      <c r="P22" s="18">
        <v>47.75</v>
      </c>
      <c r="Q22" s="18">
        <v>48.6</v>
      </c>
      <c r="R22" s="18">
        <v>56.45</v>
      </c>
      <c r="S22" s="18">
        <v>51.65</v>
      </c>
      <c r="T22" s="18">
        <v>50.7</v>
      </c>
      <c r="U22" s="18">
        <v>49.25</v>
      </c>
    </row>
    <row r="23" spans="1:21" x14ac:dyDescent="0.25">
      <c r="A23" s="22">
        <v>52</v>
      </c>
      <c r="B23" s="393">
        <v>47.6</v>
      </c>
      <c r="C23" s="16">
        <v>51.05</v>
      </c>
      <c r="D23" s="240">
        <v>74.349999999999994</v>
      </c>
      <c r="E23" s="18">
        <v>78.3</v>
      </c>
      <c r="F23" s="18">
        <v>72.599999999999994</v>
      </c>
      <c r="G23" s="18">
        <v>69.849999999999994</v>
      </c>
      <c r="H23" s="18">
        <v>66.25</v>
      </c>
      <c r="I23" s="18">
        <v>67.5</v>
      </c>
      <c r="J23" s="18">
        <v>75.55</v>
      </c>
      <c r="K23" s="18">
        <v>68.650000000000006</v>
      </c>
      <c r="L23" s="18">
        <v>80.849999999999994</v>
      </c>
      <c r="M23" s="18">
        <v>79.099999999999994</v>
      </c>
      <c r="N23" s="18">
        <v>75.7</v>
      </c>
      <c r="O23" s="18">
        <v>66.7</v>
      </c>
      <c r="P23" s="18">
        <v>65.05</v>
      </c>
      <c r="Q23" s="18">
        <v>66.25</v>
      </c>
      <c r="R23" s="18">
        <v>71.900000000000006</v>
      </c>
      <c r="S23" s="18">
        <v>67.3</v>
      </c>
      <c r="T23" s="18">
        <v>70</v>
      </c>
      <c r="U23" s="18">
        <v>64.25</v>
      </c>
    </row>
    <row r="24" spans="1:21" x14ac:dyDescent="0.25">
      <c r="A24" s="22">
        <v>56</v>
      </c>
      <c r="B24" s="393">
        <v>47.6</v>
      </c>
      <c r="C24" s="16">
        <v>51.05</v>
      </c>
      <c r="D24" s="240">
        <v>74.349999999999994</v>
      </c>
      <c r="E24" s="18">
        <v>78.3</v>
      </c>
      <c r="F24" s="18">
        <v>72.599999999999994</v>
      </c>
      <c r="G24" s="18">
        <v>69.849999999999994</v>
      </c>
      <c r="H24" s="18">
        <v>66.25</v>
      </c>
      <c r="I24" s="18">
        <v>67.5</v>
      </c>
      <c r="J24" s="18">
        <v>75.55</v>
      </c>
      <c r="K24" s="18">
        <v>68.650000000000006</v>
      </c>
      <c r="L24" s="18">
        <v>80.849999999999994</v>
      </c>
      <c r="M24" s="18">
        <v>79.099999999999994</v>
      </c>
      <c r="N24" s="18">
        <v>75.7</v>
      </c>
      <c r="O24" s="18">
        <v>66.7</v>
      </c>
      <c r="P24" s="18">
        <v>65.05</v>
      </c>
      <c r="Q24" s="18">
        <v>66.25</v>
      </c>
      <c r="R24" s="18">
        <v>71.900000000000006</v>
      </c>
      <c r="S24" s="18">
        <v>67.3</v>
      </c>
      <c r="T24" s="18">
        <v>70</v>
      </c>
      <c r="U24" s="18">
        <v>64.25</v>
      </c>
    </row>
    <row r="25" spans="1:21" x14ac:dyDescent="0.25">
      <c r="A25" s="22">
        <v>60</v>
      </c>
      <c r="B25" s="393">
        <v>47.6</v>
      </c>
      <c r="C25" s="16">
        <v>51.05</v>
      </c>
      <c r="D25" s="240">
        <v>74.349999999999994</v>
      </c>
      <c r="E25" s="18">
        <v>78.3</v>
      </c>
      <c r="F25" s="18">
        <v>72.599999999999994</v>
      </c>
      <c r="G25" s="18">
        <v>69.849999999999994</v>
      </c>
      <c r="H25" s="18">
        <v>66.25</v>
      </c>
      <c r="I25" s="18">
        <v>67.5</v>
      </c>
      <c r="J25" s="18">
        <v>75.55</v>
      </c>
      <c r="K25" s="18">
        <v>68.650000000000006</v>
      </c>
      <c r="L25" s="18">
        <v>80.849999999999994</v>
      </c>
      <c r="M25" s="18">
        <v>79.099999999999994</v>
      </c>
      <c r="N25" s="18">
        <v>75.7</v>
      </c>
      <c r="O25" s="18">
        <v>66.7</v>
      </c>
      <c r="P25" s="18">
        <v>65.05</v>
      </c>
      <c r="Q25" s="18">
        <v>66.25</v>
      </c>
      <c r="R25" s="18">
        <v>71.900000000000006</v>
      </c>
      <c r="S25" s="18">
        <v>67.3</v>
      </c>
      <c r="T25" s="18">
        <v>70</v>
      </c>
      <c r="U25" s="18">
        <v>64.25</v>
      </c>
    </row>
    <row r="26" spans="1:21" x14ac:dyDescent="0.25">
      <c r="A26" s="24">
        <v>64</v>
      </c>
      <c r="B26" s="394">
        <v>47.6</v>
      </c>
      <c r="C26" s="20">
        <v>51.05</v>
      </c>
      <c r="D26" s="241">
        <v>74.349999999999994</v>
      </c>
      <c r="E26" s="21">
        <v>78.3</v>
      </c>
      <c r="F26" s="21">
        <v>72.599999999999994</v>
      </c>
      <c r="G26" s="21">
        <v>69.849999999999994</v>
      </c>
      <c r="H26" s="21">
        <v>66.25</v>
      </c>
      <c r="I26" s="21">
        <v>67.5</v>
      </c>
      <c r="J26" s="21">
        <v>75.55</v>
      </c>
      <c r="K26" s="21">
        <v>68.650000000000006</v>
      </c>
      <c r="L26" s="21">
        <v>80.849999999999994</v>
      </c>
      <c r="M26" s="21">
        <v>79.099999999999994</v>
      </c>
      <c r="N26" s="21">
        <v>75.7</v>
      </c>
      <c r="O26" s="21">
        <v>66.7</v>
      </c>
      <c r="P26" s="21">
        <v>65.05</v>
      </c>
      <c r="Q26" s="21">
        <v>66.25</v>
      </c>
      <c r="R26" s="21">
        <v>71.900000000000006</v>
      </c>
      <c r="S26" s="21">
        <v>67.3</v>
      </c>
      <c r="T26" s="21">
        <v>70</v>
      </c>
      <c r="U26" s="21">
        <v>64.25</v>
      </c>
    </row>
  </sheetData>
  <mergeCells count="1">
    <mergeCell ref="B3:J3"/>
  </mergeCells>
  <phoneticPr fontId="8" type="noConversion"/>
  <printOptions gridLines="1"/>
  <pageMargins left="0.2" right="0.2" top="0.2" bottom="0.2" header="0.22" footer="0.5"/>
  <pageSetup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U26"/>
  <sheetViews>
    <sheetView zoomScale="57" workbookViewId="0"/>
  </sheetViews>
  <sheetFormatPr defaultColWidth="9.109375" defaultRowHeight="15" x14ac:dyDescent="0.25"/>
  <cols>
    <col min="1" max="1" width="17.5546875" style="1" customWidth="1"/>
    <col min="2" max="2" width="12" style="1" customWidth="1"/>
    <col min="3" max="7" width="11.88671875" style="1" bestFit="1" customWidth="1"/>
    <col min="8" max="8" width="12.109375" style="1" customWidth="1"/>
    <col min="9" max="9" width="11.6640625" style="1" customWidth="1"/>
    <col min="10" max="10" width="11.5546875" style="1" customWidth="1"/>
    <col min="11" max="21" width="11.88671875" style="1" bestFit="1" customWidth="1"/>
    <col min="22" max="16384" width="9.109375" style="1"/>
  </cols>
  <sheetData>
    <row r="1" spans="1:21" ht="15.6" x14ac:dyDescent="0.3">
      <c r="A1" s="698" t="s">
        <v>640</v>
      </c>
      <c r="B1" s="699"/>
      <c r="C1" s="699"/>
      <c r="D1" s="699"/>
      <c r="F1" s="699"/>
      <c r="G1" s="700"/>
      <c r="H1" s="2" t="s">
        <v>721</v>
      </c>
      <c r="I1" s="2"/>
      <c r="J1" s="2" t="s">
        <v>722</v>
      </c>
      <c r="K1" s="625"/>
    </row>
    <row r="2" spans="1:21" ht="15.6" x14ac:dyDescent="0.3">
      <c r="A2" s="281"/>
      <c r="H2" s="627"/>
      <c r="I2" s="627"/>
      <c r="J2" s="627"/>
    </row>
    <row r="3" spans="1:21" ht="15.6" x14ac:dyDescent="0.3">
      <c r="A3" s="340"/>
      <c r="B3" s="796" t="s">
        <v>613</v>
      </c>
      <c r="C3" s="803"/>
      <c r="D3" s="803"/>
      <c r="E3" s="803"/>
      <c r="F3" s="803"/>
      <c r="G3" s="803"/>
      <c r="H3" s="803"/>
      <c r="I3" s="803"/>
      <c r="J3" s="803"/>
    </row>
    <row r="4" spans="1:21" ht="30" x14ac:dyDescent="0.25">
      <c r="A4" s="341" t="s">
        <v>639</v>
      </c>
      <c r="B4" s="339">
        <v>1</v>
      </c>
      <c r="C4" s="339">
        <v>2</v>
      </c>
      <c r="D4" s="697">
        <v>3</v>
      </c>
      <c r="E4" s="697">
        <v>4</v>
      </c>
      <c r="F4" s="697">
        <v>5</v>
      </c>
      <c r="G4" s="697">
        <v>6</v>
      </c>
      <c r="H4" s="697">
        <v>7</v>
      </c>
      <c r="I4" s="697">
        <v>8</v>
      </c>
      <c r="J4" s="697">
        <v>9</v>
      </c>
      <c r="K4" s="697">
        <v>10</v>
      </c>
      <c r="L4" s="697">
        <v>11</v>
      </c>
      <c r="M4" s="697">
        <v>12</v>
      </c>
      <c r="N4" s="697">
        <v>13</v>
      </c>
      <c r="O4" s="697">
        <v>14</v>
      </c>
      <c r="P4" s="697">
        <v>15</v>
      </c>
      <c r="Q4" s="697">
        <v>16</v>
      </c>
      <c r="R4" s="697">
        <v>17</v>
      </c>
      <c r="S4" s="697">
        <v>18</v>
      </c>
      <c r="T4" s="697">
        <v>19</v>
      </c>
      <c r="U4" s="697">
        <v>20</v>
      </c>
    </row>
    <row r="5" spans="1:21" x14ac:dyDescent="0.25">
      <c r="A5" s="631">
        <v>1</v>
      </c>
      <c r="B5" s="632">
        <v>18.48</v>
      </c>
      <c r="C5" s="412">
        <v>19.21</v>
      </c>
      <c r="D5" s="632">
        <v>21.59</v>
      </c>
      <c r="E5" s="417">
        <v>20.98</v>
      </c>
      <c r="F5" s="417">
        <v>20.9</v>
      </c>
      <c r="G5" s="417">
        <v>20.39</v>
      </c>
      <c r="H5" s="417">
        <v>20.81</v>
      </c>
      <c r="I5" s="417">
        <v>22.38</v>
      </c>
      <c r="J5" s="417">
        <v>24.47</v>
      </c>
      <c r="K5" s="417">
        <v>21.18</v>
      </c>
      <c r="L5" s="417">
        <v>25.32</v>
      </c>
      <c r="M5" s="417">
        <v>23.62</v>
      </c>
      <c r="N5" s="417">
        <v>26.43</v>
      </c>
      <c r="O5" s="417">
        <v>21.33</v>
      </c>
      <c r="P5" s="417">
        <v>23.43</v>
      </c>
      <c r="Q5" s="417">
        <v>20.75</v>
      </c>
      <c r="R5" s="417">
        <v>22.99</v>
      </c>
      <c r="S5" s="417">
        <v>21.94</v>
      </c>
      <c r="T5" s="417">
        <v>22.09</v>
      </c>
      <c r="U5" s="417">
        <v>21.95</v>
      </c>
    </row>
    <row r="6" spans="1:21" x14ac:dyDescent="0.25">
      <c r="A6" s="22">
        <v>2</v>
      </c>
      <c r="B6" s="393">
        <v>18.48</v>
      </c>
      <c r="C6" s="16">
        <v>19.21</v>
      </c>
      <c r="D6" s="240">
        <v>21.59</v>
      </c>
      <c r="E6" s="18">
        <v>20.98</v>
      </c>
      <c r="F6" s="18">
        <v>20.9</v>
      </c>
      <c r="G6" s="18">
        <v>20.39</v>
      </c>
      <c r="H6" s="18">
        <v>20.81</v>
      </c>
      <c r="I6" s="18">
        <v>22.38</v>
      </c>
      <c r="J6" s="18">
        <v>24.47</v>
      </c>
      <c r="K6" s="18">
        <v>21.18</v>
      </c>
      <c r="L6" s="18">
        <v>25.32</v>
      </c>
      <c r="M6" s="18">
        <v>23.62</v>
      </c>
      <c r="N6" s="18">
        <v>26.43</v>
      </c>
      <c r="O6" s="18">
        <v>21.33</v>
      </c>
      <c r="P6" s="18">
        <v>23.43</v>
      </c>
      <c r="Q6" s="18">
        <v>20.75</v>
      </c>
      <c r="R6" s="18">
        <v>22.99</v>
      </c>
      <c r="S6" s="18">
        <v>21.94</v>
      </c>
      <c r="T6" s="18">
        <v>22.09</v>
      </c>
      <c r="U6" s="18">
        <v>21.95</v>
      </c>
    </row>
    <row r="7" spans="1:21" x14ac:dyDescent="0.25">
      <c r="A7" s="22">
        <v>3</v>
      </c>
      <c r="B7" s="393">
        <v>18.48</v>
      </c>
      <c r="C7" s="16">
        <v>19.21</v>
      </c>
      <c r="D7" s="240">
        <v>21.59</v>
      </c>
      <c r="E7" s="18">
        <v>20.98</v>
      </c>
      <c r="F7" s="18">
        <v>20.9</v>
      </c>
      <c r="G7" s="18">
        <v>20.39</v>
      </c>
      <c r="H7" s="18">
        <v>20.81</v>
      </c>
      <c r="I7" s="18">
        <v>22.38</v>
      </c>
      <c r="J7" s="18">
        <v>24.47</v>
      </c>
      <c r="K7" s="18">
        <v>21.18</v>
      </c>
      <c r="L7" s="18">
        <v>25.32</v>
      </c>
      <c r="M7" s="18">
        <v>23.62</v>
      </c>
      <c r="N7" s="18">
        <v>26.43</v>
      </c>
      <c r="O7" s="18">
        <v>21.33</v>
      </c>
      <c r="P7" s="18">
        <v>23.43</v>
      </c>
      <c r="Q7" s="18">
        <v>20.75</v>
      </c>
      <c r="R7" s="18">
        <v>22.99</v>
      </c>
      <c r="S7" s="18">
        <v>21.94</v>
      </c>
      <c r="T7" s="18">
        <v>22.09</v>
      </c>
      <c r="U7" s="18">
        <v>21.95</v>
      </c>
    </row>
    <row r="8" spans="1:21" x14ac:dyDescent="0.25">
      <c r="A8" s="22">
        <v>4</v>
      </c>
      <c r="B8" s="393">
        <v>18.48</v>
      </c>
      <c r="C8" s="16">
        <v>19.21</v>
      </c>
      <c r="D8" s="240">
        <v>21.59</v>
      </c>
      <c r="E8" s="18">
        <v>20.98</v>
      </c>
      <c r="F8" s="18">
        <v>20.9</v>
      </c>
      <c r="G8" s="18">
        <v>20.39</v>
      </c>
      <c r="H8" s="18">
        <v>20.81</v>
      </c>
      <c r="I8" s="18">
        <v>22.38</v>
      </c>
      <c r="J8" s="18">
        <v>24.47</v>
      </c>
      <c r="K8" s="18">
        <v>21.18</v>
      </c>
      <c r="L8" s="18">
        <v>25.32</v>
      </c>
      <c r="M8" s="18">
        <v>23.62</v>
      </c>
      <c r="N8" s="18">
        <v>26.43</v>
      </c>
      <c r="O8" s="18">
        <v>21.33</v>
      </c>
      <c r="P8" s="18">
        <v>23.43</v>
      </c>
      <c r="Q8" s="18">
        <v>20.75</v>
      </c>
      <c r="R8" s="18">
        <v>22.99</v>
      </c>
      <c r="S8" s="18">
        <v>21.94</v>
      </c>
      <c r="T8" s="18">
        <v>22.09</v>
      </c>
      <c r="U8" s="18">
        <v>21.95</v>
      </c>
    </row>
    <row r="9" spans="1:21" x14ac:dyDescent="0.25">
      <c r="A9" s="22">
        <v>5</v>
      </c>
      <c r="B9" s="393">
        <v>18.48</v>
      </c>
      <c r="C9" s="16">
        <v>19.21</v>
      </c>
      <c r="D9" s="240">
        <v>21.59</v>
      </c>
      <c r="E9" s="18">
        <v>20.98</v>
      </c>
      <c r="F9" s="18">
        <v>20.9</v>
      </c>
      <c r="G9" s="18">
        <v>20.39</v>
      </c>
      <c r="H9" s="18">
        <v>20.81</v>
      </c>
      <c r="I9" s="18">
        <v>22.38</v>
      </c>
      <c r="J9" s="18">
        <v>24.47</v>
      </c>
      <c r="K9" s="18">
        <v>21.18</v>
      </c>
      <c r="L9" s="18">
        <v>25.32</v>
      </c>
      <c r="M9" s="18">
        <v>23.62</v>
      </c>
      <c r="N9" s="18">
        <v>26.43</v>
      </c>
      <c r="O9" s="18">
        <v>21.33</v>
      </c>
      <c r="P9" s="18">
        <v>23.43</v>
      </c>
      <c r="Q9" s="18">
        <v>20.75</v>
      </c>
      <c r="R9" s="18">
        <v>22.99</v>
      </c>
      <c r="S9" s="18">
        <v>21.94</v>
      </c>
      <c r="T9" s="18">
        <v>22.09</v>
      </c>
      <c r="U9" s="18">
        <v>21.95</v>
      </c>
    </row>
    <row r="10" spans="1:21" x14ac:dyDescent="0.25">
      <c r="A10" s="22">
        <v>6</v>
      </c>
      <c r="B10" s="393">
        <v>18.48</v>
      </c>
      <c r="C10" s="16">
        <v>19.21</v>
      </c>
      <c r="D10" s="240">
        <v>21.59</v>
      </c>
      <c r="E10" s="18">
        <v>20.98</v>
      </c>
      <c r="F10" s="18">
        <v>20.9</v>
      </c>
      <c r="G10" s="18">
        <v>20.39</v>
      </c>
      <c r="H10" s="18">
        <v>20.81</v>
      </c>
      <c r="I10" s="18">
        <v>22.38</v>
      </c>
      <c r="J10" s="18">
        <v>24.47</v>
      </c>
      <c r="K10" s="18">
        <v>21.18</v>
      </c>
      <c r="L10" s="18">
        <v>25.32</v>
      </c>
      <c r="M10" s="18">
        <v>23.62</v>
      </c>
      <c r="N10" s="18">
        <v>26.43</v>
      </c>
      <c r="O10" s="18">
        <v>21.33</v>
      </c>
      <c r="P10" s="18">
        <v>23.43</v>
      </c>
      <c r="Q10" s="18">
        <v>20.75</v>
      </c>
      <c r="R10" s="18">
        <v>22.99</v>
      </c>
      <c r="S10" s="18">
        <v>21.94</v>
      </c>
      <c r="T10" s="18">
        <v>22.09</v>
      </c>
      <c r="U10" s="18">
        <v>21.95</v>
      </c>
    </row>
    <row r="11" spans="1:21" x14ac:dyDescent="0.25">
      <c r="A11" s="22">
        <v>7</v>
      </c>
      <c r="B11" s="393">
        <v>18.48</v>
      </c>
      <c r="C11" s="16">
        <v>19.21</v>
      </c>
      <c r="D11" s="240">
        <v>21.59</v>
      </c>
      <c r="E11" s="18">
        <v>20.98</v>
      </c>
      <c r="F11" s="18">
        <v>20.9</v>
      </c>
      <c r="G11" s="18">
        <v>20.39</v>
      </c>
      <c r="H11" s="18">
        <v>20.81</v>
      </c>
      <c r="I11" s="18">
        <v>22.38</v>
      </c>
      <c r="J11" s="18">
        <v>24.47</v>
      </c>
      <c r="K11" s="18">
        <v>21.18</v>
      </c>
      <c r="L11" s="18">
        <v>25.32</v>
      </c>
      <c r="M11" s="18">
        <v>23.62</v>
      </c>
      <c r="N11" s="18">
        <v>26.43</v>
      </c>
      <c r="O11" s="18">
        <v>21.33</v>
      </c>
      <c r="P11" s="18">
        <v>23.43</v>
      </c>
      <c r="Q11" s="18">
        <v>20.75</v>
      </c>
      <c r="R11" s="18">
        <v>22.99</v>
      </c>
      <c r="S11" s="18">
        <v>21.94</v>
      </c>
      <c r="T11" s="18">
        <v>22.09</v>
      </c>
      <c r="U11" s="18">
        <v>21.95</v>
      </c>
    </row>
    <row r="12" spans="1:21" x14ac:dyDescent="0.25">
      <c r="A12" s="22">
        <v>8</v>
      </c>
      <c r="B12" s="393">
        <v>18.48</v>
      </c>
      <c r="C12" s="16">
        <v>19.21</v>
      </c>
      <c r="D12" s="240">
        <v>21.59</v>
      </c>
      <c r="E12" s="18">
        <v>20.98</v>
      </c>
      <c r="F12" s="18">
        <v>20.9</v>
      </c>
      <c r="G12" s="18">
        <v>20.39</v>
      </c>
      <c r="H12" s="18">
        <v>20.81</v>
      </c>
      <c r="I12" s="18">
        <v>22.38</v>
      </c>
      <c r="J12" s="18">
        <v>24.47</v>
      </c>
      <c r="K12" s="18">
        <v>21.18</v>
      </c>
      <c r="L12" s="18">
        <v>25.32</v>
      </c>
      <c r="M12" s="18">
        <v>23.62</v>
      </c>
      <c r="N12" s="18">
        <v>26.43</v>
      </c>
      <c r="O12" s="18">
        <v>21.33</v>
      </c>
      <c r="P12" s="18">
        <v>23.43</v>
      </c>
      <c r="Q12" s="18">
        <v>20.75</v>
      </c>
      <c r="R12" s="18">
        <v>22.99</v>
      </c>
      <c r="S12" s="18">
        <v>21.94</v>
      </c>
      <c r="T12" s="18">
        <v>22.09</v>
      </c>
      <c r="U12" s="18">
        <v>21.95</v>
      </c>
    </row>
    <row r="13" spans="1:21" x14ac:dyDescent="0.25">
      <c r="A13" s="22">
        <v>12</v>
      </c>
      <c r="B13" s="393">
        <v>24.69</v>
      </c>
      <c r="C13" s="16">
        <v>25.27</v>
      </c>
      <c r="D13" s="240">
        <v>35.46</v>
      </c>
      <c r="E13" s="18">
        <v>36.409999999999997</v>
      </c>
      <c r="F13" s="18">
        <v>36.36</v>
      </c>
      <c r="G13" s="18">
        <v>32.56</v>
      </c>
      <c r="H13" s="18">
        <v>28.44</v>
      </c>
      <c r="I13" s="18">
        <v>29.6</v>
      </c>
      <c r="J13" s="18">
        <v>34.200000000000003</v>
      </c>
      <c r="K13" s="18">
        <v>29.6</v>
      </c>
      <c r="L13" s="18">
        <v>38.39</v>
      </c>
      <c r="M13" s="18">
        <v>39.159999999999997</v>
      </c>
      <c r="N13" s="18">
        <v>35.51</v>
      </c>
      <c r="O13" s="18">
        <v>29.9</v>
      </c>
      <c r="P13" s="18">
        <v>27.92</v>
      </c>
      <c r="Q13" s="18">
        <v>27.92</v>
      </c>
      <c r="R13" s="18">
        <v>32.24</v>
      </c>
      <c r="S13" s="18">
        <v>29.9</v>
      </c>
      <c r="T13" s="18">
        <v>30.19</v>
      </c>
      <c r="U13" s="18">
        <v>30.34</v>
      </c>
    </row>
    <row r="14" spans="1:21" x14ac:dyDescent="0.25">
      <c r="A14" s="22">
        <v>16</v>
      </c>
      <c r="B14" s="393">
        <v>24.69</v>
      </c>
      <c r="C14" s="16">
        <v>25.27</v>
      </c>
      <c r="D14" s="240">
        <v>35.46</v>
      </c>
      <c r="E14" s="18">
        <v>36.409999999999997</v>
      </c>
      <c r="F14" s="18">
        <v>36.36</v>
      </c>
      <c r="G14" s="18">
        <v>32.56</v>
      </c>
      <c r="H14" s="18">
        <v>28.44</v>
      </c>
      <c r="I14" s="18">
        <v>29.6</v>
      </c>
      <c r="J14" s="18">
        <v>34.200000000000003</v>
      </c>
      <c r="K14" s="18">
        <v>29.6</v>
      </c>
      <c r="L14" s="18">
        <v>38.39</v>
      </c>
      <c r="M14" s="18">
        <v>39.159999999999997</v>
      </c>
      <c r="N14" s="18">
        <v>35.51</v>
      </c>
      <c r="O14" s="18">
        <v>29.9</v>
      </c>
      <c r="P14" s="18">
        <v>27.92</v>
      </c>
      <c r="Q14" s="18">
        <v>27.92</v>
      </c>
      <c r="R14" s="18">
        <v>32.24</v>
      </c>
      <c r="S14" s="18">
        <v>29.9</v>
      </c>
      <c r="T14" s="18">
        <v>30.19</v>
      </c>
      <c r="U14" s="18">
        <v>30.34</v>
      </c>
    </row>
    <row r="15" spans="1:21" x14ac:dyDescent="0.25">
      <c r="A15" s="22">
        <v>20</v>
      </c>
      <c r="B15" s="393">
        <v>27.65</v>
      </c>
      <c r="C15" s="16">
        <v>28.3</v>
      </c>
      <c r="D15" s="240">
        <v>39.72</v>
      </c>
      <c r="E15" s="18">
        <v>40.78</v>
      </c>
      <c r="F15" s="18">
        <v>40.72</v>
      </c>
      <c r="G15" s="18">
        <v>36.47</v>
      </c>
      <c r="H15" s="18">
        <v>31.85</v>
      </c>
      <c r="I15" s="18">
        <v>33.15</v>
      </c>
      <c r="J15" s="18">
        <v>38.299999999999997</v>
      </c>
      <c r="K15" s="18">
        <v>33.15</v>
      </c>
      <c r="L15" s="18">
        <v>43</v>
      </c>
      <c r="M15" s="18">
        <v>43.86</v>
      </c>
      <c r="N15" s="18">
        <v>39.770000000000003</v>
      </c>
      <c r="O15" s="18">
        <v>33.49</v>
      </c>
      <c r="P15" s="18">
        <v>31.27</v>
      </c>
      <c r="Q15" s="18">
        <v>31.27</v>
      </c>
      <c r="R15" s="18">
        <v>36.11</v>
      </c>
      <c r="S15" s="18">
        <v>33.49</v>
      </c>
      <c r="T15" s="18">
        <v>33.81</v>
      </c>
      <c r="U15" s="18">
        <v>33.979999999999997</v>
      </c>
    </row>
    <row r="16" spans="1:21" x14ac:dyDescent="0.25">
      <c r="A16" s="22">
        <v>24</v>
      </c>
      <c r="B16" s="393">
        <v>27.65</v>
      </c>
      <c r="C16" s="16">
        <v>28.3</v>
      </c>
      <c r="D16" s="240">
        <v>39.72</v>
      </c>
      <c r="E16" s="18">
        <v>40.78</v>
      </c>
      <c r="F16" s="18">
        <v>40.72</v>
      </c>
      <c r="G16" s="18">
        <v>36.47</v>
      </c>
      <c r="H16" s="18">
        <v>31.85</v>
      </c>
      <c r="I16" s="18">
        <v>33.15</v>
      </c>
      <c r="J16" s="18">
        <v>38.299999999999997</v>
      </c>
      <c r="K16" s="18">
        <v>33.15</v>
      </c>
      <c r="L16" s="18">
        <v>43</v>
      </c>
      <c r="M16" s="18">
        <v>43.86</v>
      </c>
      <c r="N16" s="18">
        <v>39.770000000000003</v>
      </c>
      <c r="O16" s="18">
        <v>33.49</v>
      </c>
      <c r="P16" s="18">
        <v>31.27</v>
      </c>
      <c r="Q16" s="18">
        <v>31.27</v>
      </c>
      <c r="R16" s="18">
        <v>36.11</v>
      </c>
      <c r="S16" s="18">
        <v>33.49</v>
      </c>
      <c r="T16" s="18">
        <v>33.81</v>
      </c>
      <c r="U16" s="18">
        <v>33.979999999999997</v>
      </c>
    </row>
    <row r="17" spans="1:21" x14ac:dyDescent="0.25">
      <c r="A17" s="22">
        <v>28</v>
      </c>
      <c r="B17" s="393">
        <v>27.65</v>
      </c>
      <c r="C17" s="16">
        <v>28.3</v>
      </c>
      <c r="D17" s="240">
        <v>39.72</v>
      </c>
      <c r="E17" s="18">
        <v>40.78</v>
      </c>
      <c r="F17" s="18">
        <v>40.72</v>
      </c>
      <c r="G17" s="18">
        <v>36.47</v>
      </c>
      <c r="H17" s="18">
        <v>31.85</v>
      </c>
      <c r="I17" s="18">
        <v>33.15</v>
      </c>
      <c r="J17" s="18">
        <v>38.299999999999997</v>
      </c>
      <c r="K17" s="18">
        <v>33.15</v>
      </c>
      <c r="L17" s="18">
        <v>43</v>
      </c>
      <c r="M17" s="18">
        <v>43.86</v>
      </c>
      <c r="N17" s="18">
        <v>39.770000000000003</v>
      </c>
      <c r="O17" s="18">
        <v>33.49</v>
      </c>
      <c r="P17" s="18">
        <v>31.27</v>
      </c>
      <c r="Q17" s="18">
        <v>31.27</v>
      </c>
      <c r="R17" s="18">
        <v>36.11</v>
      </c>
      <c r="S17" s="18">
        <v>33.49</v>
      </c>
      <c r="T17" s="18">
        <v>33.81</v>
      </c>
      <c r="U17" s="18">
        <v>33.979999999999997</v>
      </c>
    </row>
    <row r="18" spans="1:21" x14ac:dyDescent="0.25">
      <c r="A18" s="22">
        <v>32</v>
      </c>
      <c r="B18" s="393">
        <v>27.65</v>
      </c>
      <c r="C18" s="16">
        <v>28.3</v>
      </c>
      <c r="D18" s="240">
        <v>39.72</v>
      </c>
      <c r="E18" s="18">
        <v>40.78</v>
      </c>
      <c r="F18" s="18">
        <v>40.72</v>
      </c>
      <c r="G18" s="18">
        <v>36.47</v>
      </c>
      <c r="H18" s="18">
        <v>31.85</v>
      </c>
      <c r="I18" s="18">
        <v>33.15</v>
      </c>
      <c r="J18" s="18">
        <v>38.299999999999997</v>
      </c>
      <c r="K18" s="18">
        <v>33.15</v>
      </c>
      <c r="L18" s="18">
        <v>43</v>
      </c>
      <c r="M18" s="18">
        <v>43.86</v>
      </c>
      <c r="N18" s="18">
        <v>39.770000000000003</v>
      </c>
      <c r="O18" s="18">
        <v>33.49</v>
      </c>
      <c r="P18" s="18">
        <v>31.27</v>
      </c>
      <c r="Q18" s="18">
        <v>31.27</v>
      </c>
      <c r="R18" s="18">
        <v>36.11</v>
      </c>
      <c r="S18" s="18">
        <v>33.49</v>
      </c>
      <c r="T18" s="18">
        <v>33.81</v>
      </c>
      <c r="U18" s="18">
        <v>33.979999999999997</v>
      </c>
    </row>
    <row r="19" spans="1:21" x14ac:dyDescent="0.25">
      <c r="A19" s="22">
        <v>36</v>
      </c>
      <c r="B19" s="393">
        <v>36.57</v>
      </c>
      <c r="C19" s="16">
        <v>37.090000000000003</v>
      </c>
      <c r="D19" s="240">
        <v>58.74</v>
      </c>
      <c r="E19" s="18">
        <v>56.89</v>
      </c>
      <c r="F19" s="18">
        <v>54.56</v>
      </c>
      <c r="G19" s="18">
        <v>54.26</v>
      </c>
      <c r="H19" s="18">
        <v>46.44</v>
      </c>
      <c r="I19" s="18">
        <v>47.6</v>
      </c>
      <c r="J19" s="18">
        <v>55.52</v>
      </c>
      <c r="K19" s="18">
        <v>47.65</v>
      </c>
      <c r="L19" s="18">
        <v>60.14</v>
      </c>
      <c r="M19" s="18">
        <v>62</v>
      </c>
      <c r="N19" s="18">
        <v>53.58</v>
      </c>
      <c r="O19" s="18">
        <v>46.37</v>
      </c>
      <c r="P19" s="18">
        <v>45.33</v>
      </c>
      <c r="Q19" s="18">
        <v>45.33</v>
      </c>
      <c r="R19" s="18">
        <v>53.78</v>
      </c>
      <c r="S19" s="18">
        <v>48.19</v>
      </c>
      <c r="T19" s="18">
        <v>48.16</v>
      </c>
      <c r="U19" s="18">
        <v>46.33</v>
      </c>
    </row>
    <row r="20" spans="1:21" x14ac:dyDescent="0.25">
      <c r="A20" s="22">
        <v>40</v>
      </c>
      <c r="B20" s="393">
        <v>36.57</v>
      </c>
      <c r="C20" s="16">
        <v>37.090000000000003</v>
      </c>
      <c r="D20" s="240">
        <v>58.74</v>
      </c>
      <c r="E20" s="18">
        <v>56.89</v>
      </c>
      <c r="F20" s="18">
        <v>54.56</v>
      </c>
      <c r="G20" s="18">
        <v>54.26</v>
      </c>
      <c r="H20" s="18">
        <v>46.44</v>
      </c>
      <c r="I20" s="18">
        <v>47.6</v>
      </c>
      <c r="J20" s="18">
        <v>55.52</v>
      </c>
      <c r="K20" s="18">
        <v>47.65</v>
      </c>
      <c r="L20" s="18">
        <v>60.14</v>
      </c>
      <c r="M20" s="18">
        <v>62</v>
      </c>
      <c r="N20" s="18">
        <v>53.58</v>
      </c>
      <c r="O20" s="18">
        <v>46.37</v>
      </c>
      <c r="P20" s="18">
        <v>45.33</v>
      </c>
      <c r="Q20" s="18">
        <v>45.33</v>
      </c>
      <c r="R20" s="18">
        <v>53.78</v>
      </c>
      <c r="S20" s="18">
        <v>48.19</v>
      </c>
      <c r="T20" s="18">
        <v>48.16</v>
      </c>
      <c r="U20" s="18">
        <v>46.33</v>
      </c>
    </row>
    <row r="21" spans="1:21" x14ac:dyDescent="0.25">
      <c r="A21" s="22">
        <v>44</v>
      </c>
      <c r="B21" s="393">
        <v>36.57</v>
      </c>
      <c r="C21" s="16">
        <v>37.090000000000003</v>
      </c>
      <c r="D21" s="240">
        <v>58.74</v>
      </c>
      <c r="E21" s="18">
        <v>56.89</v>
      </c>
      <c r="F21" s="18">
        <v>54.56</v>
      </c>
      <c r="G21" s="18">
        <v>54.26</v>
      </c>
      <c r="H21" s="18">
        <v>46.44</v>
      </c>
      <c r="I21" s="18">
        <v>47.6</v>
      </c>
      <c r="J21" s="18">
        <v>55.52</v>
      </c>
      <c r="K21" s="18">
        <v>47.65</v>
      </c>
      <c r="L21" s="18">
        <v>60.14</v>
      </c>
      <c r="M21" s="18">
        <v>62</v>
      </c>
      <c r="N21" s="18">
        <v>53.58</v>
      </c>
      <c r="O21" s="18">
        <v>46.37</v>
      </c>
      <c r="P21" s="18">
        <v>45.33</v>
      </c>
      <c r="Q21" s="18">
        <v>45.33</v>
      </c>
      <c r="R21" s="18">
        <v>53.78</v>
      </c>
      <c r="S21" s="18">
        <v>48.19</v>
      </c>
      <c r="T21" s="18">
        <v>48.16</v>
      </c>
      <c r="U21" s="18">
        <v>46.33</v>
      </c>
    </row>
    <row r="22" spans="1:21" x14ac:dyDescent="0.25">
      <c r="A22" s="22">
        <v>48</v>
      </c>
      <c r="B22" s="393">
        <v>36.57</v>
      </c>
      <c r="C22" s="16">
        <v>37.090000000000003</v>
      </c>
      <c r="D22" s="240">
        <v>58.74</v>
      </c>
      <c r="E22" s="18">
        <v>56.89</v>
      </c>
      <c r="F22" s="18">
        <v>54.56</v>
      </c>
      <c r="G22" s="18">
        <v>54.26</v>
      </c>
      <c r="H22" s="18">
        <v>46.44</v>
      </c>
      <c r="I22" s="18">
        <v>47.6</v>
      </c>
      <c r="J22" s="18">
        <v>55.52</v>
      </c>
      <c r="K22" s="18">
        <v>47.65</v>
      </c>
      <c r="L22" s="18">
        <v>60.14</v>
      </c>
      <c r="M22" s="18">
        <v>62</v>
      </c>
      <c r="N22" s="18">
        <v>53.58</v>
      </c>
      <c r="O22" s="18">
        <v>46.37</v>
      </c>
      <c r="P22" s="18">
        <v>45.33</v>
      </c>
      <c r="Q22" s="18">
        <v>45.33</v>
      </c>
      <c r="R22" s="18">
        <v>53.78</v>
      </c>
      <c r="S22" s="18">
        <v>48.19</v>
      </c>
      <c r="T22" s="18">
        <v>48.16</v>
      </c>
      <c r="U22" s="18">
        <v>46.33</v>
      </c>
    </row>
    <row r="23" spans="1:21" x14ac:dyDescent="0.25">
      <c r="A23" s="22">
        <v>52</v>
      </c>
      <c r="B23" s="393">
        <v>39.590000000000003</v>
      </c>
      <c r="C23" s="16">
        <v>42.42</v>
      </c>
      <c r="D23" s="240">
        <v>68</v>
      </c>
      <c r="E23" s="18">
        <v>71.62</v>
      </c>
      <c r="F23" s="18">
        <v>66.37</v>
      </c>
      <c r="G23" s="18">
        <v>63.9</v>
      </c>
      <c r="H23" s="18">
        <v>55.09</v>
      </c>
      <c r="I23" s="18">
        <v>60.52</v>
      </c>
      <c r="J23" s="18">
        <v>67.510000000000005</v>
      </c>
      <c r="K23" s="18">
        <v>57.07</v>
      </c>
      <c r="L23" s="18">
        <v>77</v>
      </c>
      <c r="M23" s="18">
        <v>65.75</v>
      </c>
      <c r="N23" s="18">
        <v>62.93</v>
      </c>
      <c r="O23" s="18">
        <v>55.44</v>
      </c>
      <c r="P23" s="18">
        <v>54.1</v>
      </c>
      <c r="Q23" s="18">
        <v>54.1</v>
      </c>
      <c r="R23" s="18">
        <v>64.27</v>
      </c>
      <c r="S23" s="18">
        <v>55.44</v>
      </c>
      <c r="T23" s="18">
        <v>58.2</v>
      </c>
      <c r="U23" s="18">
        <v>53.43</v>
      </c>
    </row>
    <row r="24" spans="1:21" x14ac:dyDescent="0.25">
      <c r="A24" s="22">
        <v>56</v>
      </c>
      <c r="B24" s="393">
        <v>39.590000000000003</v>
      </c>
      <c r="C24" s="16">
        <v>42.42</v>
      </c>
      <c r="D24" s="240">
        <v>68</v>
      </c>
      <c r="E24" s="18">
        <v>71.62</v>
      </c>
      <c r="F24" s="18">
        <v>66.37</v>
      </c>
      <c r="G24" s="18">
        <v>63.9</v>
      </c>
      <c r="H24" s="18">
        <v>55.09</v>
      </c>
      <c r="I24" s="18">
        <v>60.52</v>
      </c>
      <c r="J24" s="18">
        <v>67.510000000000005</v>
      </c>
      <c r="K24" s="18">
        <v>57.07</v>
      </c>
      <c r="L24" s="18">
        <v>77</v>
      </c>
      <c r="M24" s="18">
        <v>65.75</v>
      </c>
      <c r="N24" s="18">
        <v>62.93</v>
      </c>
      <c r="O24" s="18">
        <v>55.44</v>
      </c>
      <c r="P24" s="18">
        <v>54.1</v>
      </c>
      <c r="Q24" s="18">
        <v>54.1</v>
      </c>
      <c r="R24" s="18">
        <v>64.27</v>
      </c>
      <c r="S24" s="18">
        <v>55.44</v>
      </c>
      <c r="T24" s="18">
        <v>58.2</v>
      </c>
      <c r="U24" s="18">
        <v>53.43</v>
      </c>
    </row>
    <row r="25" spans="1:21" x14ac:dyDescent="0.25">
      <c r="A25" s="22">
        <v>60</v>
      </c>
      <c r="B25" s="393">
        <v>39.590000000000003</v>
      </c>
      <c r="C25" s="16">
        <v>42.42</v>
      </c>
      <c r="D25" s="240">
        <v>68</v>
      </c>
      <c r="E25" s="18">
        <v>71.62</v>
      </c>
      <c r="F25" s="18">
        <v>66.37</v>
      </c>
      <c r="G25" s="18">
        <v>63.9</v>
      </c>
      <c r="H25" s="18">
        <v>55.09</v>
      </c>
      <c r="I25" s="18">
        <v>60.52</v>
      </c>
      <c r="J25" s="18">
        <v>67.510000000000005</v>
      </c>
      <c r="K25" s="18">
        <v>57.07</v>
      </c>
      <c r="L25" s="18">
        <v>77</v>
      </c>
      <c r="M25" s="18">
        <v>65.75</v>
      </c>
      <c r="N25" s="18">
        <v>62.93</v>
      </c>
      <c r="O25" s="18">
        <v>55.44</v>
      </c>
      <c r="P25" s="18">
        <v>54.1</v>
      </c>
      <c r="Q25" s="18">
        <v>54.1</v>
      </c>
      <c r="R25" s="18">
        <v>64.27</v>
      </c>
      <c r="S25" s="18">
        <v>55.44</v>
      </c>
      <c r="T25" s="18">
        <v>58.2</v>
      </c>
      <c r="U25" s="18">
        <v>53.43</v>
      </c>
    </row>
    <row r="26" spans="1:21" x14ac:dyDescent="0.25">
      <c r="A26" s="24">
        <v>64</v>
      </c>
      <c r="B26" s="394">
        <v>39.590000000000003</v>
      </c>
      <c r="C26" s="20">
        <v>42.42</v>
      </c>
      <c r="D26" s="241">
        <v>68</v>
      </c>
      <c r="E26" s="21">
        <v>71.62</v>
      </c>
      <c r="F26" s="21">
        <v>66.37</v>
      </c>
      <c r="G26" s="21">
        <v>63.9</v>
      </c>
      <c r="H26" s="21">
        <v>55.09</v>
      </c>
      <c r="I26" s="21">
        <v>60.52</v>
      </c>
      <c r="J26" s="21">
        <v>67.510000000000005</v>
      </c>
      <c r="K26" s="21">
        <v>57.07</v>
      </c>
      <c r="L26" s="21">
        <v>77</v>
      </c>
      <c r="M26" s="21">
        <v>65.75</v>
      </c>
      <c r="N26" s="21">
        <v>62.93</v>
      </c>
      <c r="O26" s="21">
        <v>55.44</v>
      </c>
      <c r="P26" s="21">
        <v>54.1</v>
      </c>
      <c r="Q26" s="21">
        <v>54.1</v>
      </c>
      <c r="R26" s="21">
        <v>64.27</v>
      </c>
      <c r="S26" s="21">
        <v>55.44</v>
      </c>
      <c r="T26" s="21">
        <v>58.2</v>
      </c>
      <c r="U26" s="21">
        <v>53.43</v>
      </c>
    </row>
  </sheetData>
  <mergeCells count="1">
    <mergeCell ref="B3:J3"/>
  </mergeCells>
  <pageMargins left="0.2" right="0.2" top="0.2" bottom="0.2" header="0.3" footer="0.3"/>
  <pageSetup scale="95" fitToHeight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U26"/>
  <sheetViews>
    <sheetView zoomScale="64" workbookViewId="0"/>
  </sheetViews>
  <sheetFormatPr defaultColWidth="9.109375" defaultRowHeight="15" x14ac:dyDescent="0.25"/>
  <cols>
    <col min="1" max="1" width="15.33203125" style="1" customWidth="1"/>
    <col min="2" max="2" width="10.109375" style="1" customWidth="1"/>
    <col min="3" max="3" width="11.5546875" style="1" customWidth="1"/>
    <col min="4" max="4" width="10" style="1" customWidth="1"/>
    <col min="5" max="5" width="11.6640625" style="1" customWidth="1"/>
    <col min="6" max="6" width="11.109375" style="1" customWidth="1"/>
    <col min="7" max="7" width="11.33203125" style="1" customWidth="1"/>
    <col min="8" max="10" width="11.109375" style="1" customWidth="1"/>
    <col min="11" max="21" width="11.88671875" style="1" bestFit="1" customWidth="1"/>
    <col min="22" max="16384" width="9.109375" style="1"/>
  </cols>
  <sheetData>
    <row r="1" spans="1:21" ht="15.6" x14ac:dyDescent="0.3">
      <c r="A1" s="698" t="s">
        <v>641</v>
      </c>
      <c r="B1" s="699"/>
      <c r="C1" s="699"/>
      <c r="D1" s="699"/>
      <c r="F1" s="699"/>
      <c r="H1" s="2" t="s">
        <v>721</v>
      </c>
      <c r="I1" s="2"/>
      <c r="J1" s="2" t="s">
        <v>722</v>
      </c>
      <c r="K1" s="226"/>
    </row>
    <row r="2" spans="1:21" ht="15.6" x14ac:dyDescent="0.3">
      <c r="A2" s="281"/>
      <c r="I2" s="627"/>
      <c r="J2" s="627"/>
      <c r="K2" s="627"/>
    </row>
    <row r="3" spans="1:21" ht="15.6" x14ac:dyDescent="0.3">
      <c r="A3" s="342"/>
      <c r="B3" s="796" t="s">
        <v>613</v>
      </c>
      <c r="C3" s="803"/>
      <c r="D3" s="803"/>
      <c r="E3" s="803"/>
      <c r="F3" s="803"/>
      <c r="G3" s="803"/>
      <c r="H3" s="803"/>
      <c r="I3" s="803"/>
      <c r="J3" s="803"/>
    </row>
    <row r="4" spans="1:21" ht="45" x14ac:dyDescent="0.25">
      <c r="A4" s="341" t="s">
        <v>639</v>
      </c>
      <c r="B4" s="339">
        <v>1</v>
      </c>
      <c r="C4" s="339">
        <v>2</v>
      </c>
      <c r="D4" s="697">
        <v>3</v>
      </c>
      <c r="E4" s="697">
        <v>4</v>
      </c>
      <c r="F4" s="697">
        <v>5</v>
      </c>
      <c r="G4" s="697">
        <v>6</v>
      </c>
      <c r="H4" s="697">
        <v>7</v>
      </c>
      <c r="I4" s="697">
        <v>8</v>
      </c>
      <c r="J4" s="697">
        <v>9</v>
      </c>
      <c r="K4" s="697">
        <v>10</v>
      </c>
      <c r="L4" s="697">
        <v>11</v>
      </c>
      <c r="M4" s="697">
        <v>12</v>
      </c>
      <c r="N4" s="697">
        <v>13</v>
      </c>
      <c r="O4" s="697">
        <v>14</v>
      </c>
      <c r="P4" s="697">
        <v>15</v>
      </c>
      <c r="Q4" s="697">
        <v>16</v>
      </c>
      <c r="R4" s="697">
        <v>17</v>
      </c>
      <c r="S4" s="697">
        <v>18</v>
      </c>
      <c r="T4" s="697">
        <v>19</v>
      </c>
      <c r="U4" s="697">
        <v>20</v>
      </c>
    </row>
    <row r="5" spans="1:21" x14ac:dyDescent="0.25">
      <c r="A5" s="631">
        <v>1</v>
      </c>
      <c r="B5" s="632">
        <v>18.48</v>
      </c>
      <c r="C5" s="412">
        <v>19.21</v>
      </c>
      <c r="D5" s="632">
        <v>21.59</v>
      </c>
      <c r="E5" s="417">
        <v>20.98</v>
      </c>
      <c r="F5" s="417">
        <v>20.9</v>
      </c>
      <c r="G5" s="417">
        <v>20.39</v>
      </c>
      <c r="H5" s="417">
        <v>20.81</v>
      </c>
      <c r="I5" s="417">
        <v>22.38</v>
      </c>
      <c r="J5" s="417">
        <v>24.47</v>
      </c>
      <c r="K5" s="417">
        <v>21.18</v>
      </c>
      <c r="L5" s="417">
        <v>25.32</v>
      </c>
      <c r="M5" s="417">
        <v>23.62</v>
      </c>
      <c r="N5" s="417">
        <v>26.43</v>
      </c>
      <c r="O5" s="417">
        <v>21.33</v>
      </c>
      <c r="P5" s="417">
        <v>23.43</v>
      </c>
      <c r="Q5" s="417">
        <v>20.75</v>
      </c>
      <c r="R5" s="417">
        <v>22.99</v>
      </c>
      <c r="S5" s="417">
        <v>21.94</v>
      </c>
      <c r="T5" s="417">
        <v>22.09</v>
      </c>
      <c r="U5" s="417">
        <v>21.95</v>
      </c>
    </row>
    <row r="6" spans="1:21" x14ac:dyDescent="0.25">
      <c r="A6" s="22">
        <v>2</v>
      </c>
      <c r="B6" s="393">
        <v>18.48</v>
      </c>
      <c r="C6" s="16">
        <v>19.21</v>
      </c>
      <c r="D6" s="240">
        <v>21.59</v>
      </c>
      <c r="E6" s="18">
        <v>20.98</v>
      </c>
      <c r="F6" s="18">
        <v>20.9</v>
      </c>
      <c r="G6" s="18">
        <v>20.39</v>
      </c>
      <c r="H6" s="18">
        <v>20.81</v>
      </c>
      <c r="I6" s="18">
        <v>22.38</v>
      </c>
      <c r="J6" s="18">
        <v>24.47</v>
      </c>
      <c r="K6" s="18">
        <v>21.18</v>
      </c>
      <c r="L6" s="18">
        <v>25.32</v>
      </c>
      <c r="M6" s="18">
        <v>23.62</v>
      </c>
      <c r="N6" s="18">
        <v>26.43</v>
      </c>
      <c r="O6" s="18">
        <v>21.33</v>
      </c>
      <c r="P6" s="18">
        <v>23.43</v>
      </c>
      <c r="Q6" s="18">
        <v>20.75</v>
      </c>
      <c r="R6" s="18">
        <v>22.99</v>
      </c>
      <c r="S6" s="18">
        <v>21.94</v>
      </c>
      <c r="T6" s="18">
        <v>22.09</v>
      </c>
      <c r="U6" s="18">
        <v>21.95</v>
      </c>
    </row>
    <row r="7" spans="1:21" x14ac:dyDescent="0.25">
      <c r="A7" s="22">
        <v>3</v>
      </c>
      <c r="B7" s="393">
        <v>18.48</v>
      </c>
      <c r="C7" s="16">
        <v>19.21</v>
      </c>
      <c r="D7" s="240">
        <v>21.59</v>
      </c>
      <c r="E7" s="18">
        <v>20.98</v>
      </c>
      <c r="F7" s="18">
        <v>20.9</v>
      </c>
      <c r="G7" s="18">
        <v>20.39</v>
      </c>
      <c r="H7" s="18">
        <v>20.81</v>
      </c>
      <c r="I7" s="18">
        <v>22.38</v>
      </c>
      <c r="J7" s="18">
        <v>24.47</v>
      </c>
      <c r="K7" s="18">
        <v>21.18</v>
      </c>
      <c r="L7" s="18">
        <v>25.32</v>
      </c>
      <c r="M7" s="18">
        <v>23.62</v>
      </c>
      <c r="N7" s="18">
        <v>26.43</v>
      </c>
      <c r="O7" s="18">
        <v>21.33</v>
      </c>
      <c r="P7" s="18">
        <v>23.43</v>
      </c>
      <c r="Q7" s="18">
        <v>20.75</v>
      </c>
      <c r="R7" s="18">
        <v>22.99</v>
      </c>
      <c r="S7" s="18">
        <v>21.94</v>
      </c>
      <c r="T7" s="18">
        <v>22.09</v>
      </c>
      <c r="U7" s="18">
        <v>21.95</v>
      </c>
    </row>
    <row r="8" spans="1:21" x14ac:dyDescent="0.25">
      <c r="A8" s="22">
        <v>4</v>
      </c>
      <c r="B8" s="393">
        <v>18.48</v>
      </c>
      <c r="C8" s="16">
        <v>19.21</v>
      </c>
      <c r="D8" s="240">
        <v>21.59</v>
      </c>
      <c r="E8" s="18">
        <v>20.98</v>
      </c>
      <c r="F8" s="18">
        <v>20.9</v>
      </c>
      <c r="G8" s="18">
        <v>20.39</v>
      </c>
      <c r="H8" s="18">
        <v>20.81</v>
      </c>
      <c r="I8" s="18">
        <v>22.38</v>
      </c>
      <c r="J8" s="18">
        <v>24.47</v>
      </c>
      <c r="K8" s="18">
        <v>21.18</v>
      </c>
      <c r="L8" s="18">
        <v>25.32</v>
      </c>
      <c r="M8" s="18">
        <v>23.62</v>
      </c>
      <c r="N8" s="18">
        <v>26.43</v>
      </c>
      <c r="O8" s="18">
        <v>21.33</v>
      </c>
      <c r="P8" s="18">
        <v>23.43</v>
      </c>
      <c r="Q8" s="18">
        <v>20.75</v>
      </c>
      <c r="R8" s="18">
        <v>22.99</v>
      </c>
      <c r="S8" s="18">
        <v>21.94</v>
      </c>
      <c r="T8" s="18">
        <v>22.09</v>
      </c>
      <c r="U8" s="18">
        <v>21.95</v>
      </c>
    </row>
    <row r="9" spans="1:21" x14ac:dyDescent="0.25">
      <c r="A9" s="22">
        <v>5</v>
      </c>
      <c r="B9" s="393">
        <v>18.48</v>
      </c>
      <c r="C9" s="16">
        <v>19.21</v>
      </c>
      <c r="D9" s="240">
        <v>21.59</v>
      </c>
      <c r="E9" s="18">
        <v>20.98</v>
      </c>
      <c r="F9" s="18">
        <v>20.9</v>
      </c>
      <c r="G9" s="18">
        <v>20.39</v>
      </c>
      <c r="H9" s="18">
        <v>20.81</v>
      </c>
      <c r="I9" s="18">
        <v>22.38</v>
      </c>
      <c r="J9" s="18">
        <v>24.47</v>
      </c>
      <c r="K9" s="18">
        <v>21.18</v>
      </c>
      <c r="L9" s="18">
        <v>25.32</v>
      </c>
      <c r="M9" s="18">
        <v>23.62</v>
      </c>
      <c r="N9" s="18">
        <v>26.43</v>
      </c>
      <c r="O9" s="18">
        <v>21.33</v>
      </c>
      <c r="P9" s="18">
        <v>23.43</v>
      </c>
      <c r="Q9" s="18">
        <v>20.75</v>
      </c>
      <c r="R9" s="18">
        <v>22.99</v>
      </c>
      <c r="S9" s="18">
        <v>21.94</v>
      </c>
      <c r="T9" s="18">
        <v>22.09</v>
      </c>
      <c r="U9" s="18">
        <v>21.95</v>
      </c>
    </row>
    <row r="10" spans="1:21" x14ac:dyDescent="0.25">
      <c r="A10" s="22">
        <v>6</v>
      </c>
      <c r="B10" s="393">
        <v>18.48</v>
      </c>
      <c r="C10" s="16">
        <v>19.21</v>
      </c>
      <c r="D10" s="240">
        <v>21.59</v>
      </c>
      <c r="E10" s="18">
        <v>20.98</v>
      </c>
      <c r="F10" s="18">
        <v>20.9</v>
      </c>
      <c r="G10" s="18">
        <v>20.39</v>
      </c>
      <c r="H10" s="18">
        <v>20.81</v>
      </c>
      <c r="I10" s="18">
        <v>22.38</v>
      </c>
      <c r="J10" s="18">
        <v>24.47</v>
      </c>
      <c r="K10" s="18">
        <v>21.18</v>
      </c>
      <c r="L10" s="18">
        <v>25.32</v>
      </c>
      <c r="M10" s="18">
        <v>23.62</v>
      </c>
      <c r="N10" s="18">
        <v>26.43</v>
      </c>
      <c r="O10" s="18">
        <v>21.33</v>
      </c>
      <c r="P10" s="18">
        <v>23.43</v>
      </c>
      <c r="Q10" s="18">
        <v>20.75</v>
      </c>
      <c r="R10" s="18">
        <v>22.99</v>
      </c>
      <c r="S10" s="18">
        <v>21.94</v>
      </c>
      <c r="T10" s="18">
        <v>22.09</v>
      </c>
      <c r="U10" s="18">
        <v>21.95</v>
      </c>
    </row>
    <row r="11" spans="1:21" x14ac:dyDescent="0.25">
      <c r="A11" s="22">
        <v>7</v>
      </c>
      <c r="B11" s="393">
        <v>18.48</v>
      </c>
      <c r="C11" s="16">
        <v>19.21</v>
      </c>
      <c r="D11" s="240">
        <v>21.59</v>
      </c>
      <c r="E11" s="18">
        <v>20.98</v>
      </c>
      <c r="F11" s="18">
        <v>20.9</v>
      </c>
      <c r="G11" s="18">
        <v>20.39</v>
      </c>
      <c r="H11" s="18">
        <v>20.81</v>
      </c>
      <c r="I11" s="18">
        <v>22.38</v>
      </c>
      <c r="J11" s="18">
        <v>24.47</v>
      </c>
      <c r="K11" s="18">
        <v>21.18</v>
      </c>
      <c r="L11" s="18">
        <v>25.32</v>
      </c>
      <c r="M11" s="18">
        <v>23.62</v>
      </c>
      <c r="N11" s="18">
        <v>26.43</v>
      </c>
      <c r="O11" s="18">
        <v>21.33</v>
      </c>
      <c r="P11" s="18">
        <v>23.43</v>
      </c>
      <c r="Q11" s="18">
        <v>20.75</v>
      </c>
      <c r="R11" s="18">
        <v>22.99</v>
      </c>
      <c r="S11" s="18">
        <v>21.94</v>
      </c>
      <c r="T11" s="18">
        <v>22.09</v>
      </c>
      <c r="U11" s="18">
        <v>21.95</v>
      </c>
    </row>
    <row r="12" spans="1:21" x14ac:dyDescent="0.25">
      <c r="A12" s="22">
        <v>8</v>
      </c>
      <c r="B12" s="393">
        <v>18.48</v>
      </c>
      <c r="C12" s="16">
        <v>19.21</v>
      </c>
      <c r="D12" s="240">
        <v>21.59</v>
      </c>
      <c r="E12" s="18">
        <v>20.98</v>
      </c>
      <c r="F12" s="18">
        <v>20.9</v>
      </c>
      <c r="G12" s="18">
        <v>20.39</v>
      </c>
      <c r="H12" s="18">
        <v>20.81</v>
      </c>
      <c r="I12" s="18">
        <v>22.38</v>
      </c>
      <c r="J12" s="18">
        <v>24.47</v>
      </c>
      <c r="K12" s="18">
        <v>21.18</v>
      </c>
      <c r="L12" s="18">
        <v>25.32</v>
      </c>
      <c r="M12" s="18">
        <v>23.62</v>
      </c>
      <c r="N12" s="18">
        <v>26.43</v>
      </c>
      <c r="O12" s="18">
        <v>21.33</v>
      </c>
      <c r="P12" s="18">
        <v>23.43</v>
      </c>
      <c r="Q12" s="18">
        <v>20.75</v>
      </c>
      <c r="R12" s="18">
        <v>22.99</v>
      </c>
      <c r="S12" s="18">
        <v>21.94</v>
      </c>
      <c r="T12" s="18">
        <v>22.09</v>
      </c>
      <c r="U12" s="18">
        <v>21.95</v>
      </c>
    </row>
    <row r="13" spans="1:21" x14ac:dyDescent="0.25">
      <c r="A13" s="22">
        <v>12</v>
      </c>
      <c r="B13" s="393">
        <v>24.69</v>
      </c>
      <c r="C13" s="16">
        <v>25.27</v>
      </c>
      <c r="D13" s="240">
        <v>35.46</v>
      </c>
      <c r="E13" s="18">
        <v>36.409999999999997</v>
      </c>
      <c r="F13" s="18">
        <v>36.36</v>
      </c>
      <c r="G13" s="18">
        <v>32.56</v>
      </c>
      <c r="H13" s="18">
        <v>28.44</v>
      </c>
      <c r="I13" s="18">
        <v>29.6</v>
      </c>
      <c r="J13" s="18">
        <v>34.200000000000003</v>
      </c>
      <c r="K13" s="18">
        <v>29.6</v>
      </c>
      <c r="L13" s="18">
        <v>38.39</v>
      </c>
      <c r="M13" s="18">
        <v>39.159999999999997</v>
      </c>
      <c r="N13" s="18">
        <v>35.51</v>
      </c>
      <c r="O13" s="18">
        <v>29.9</v>
      </c>
      <c r="P13" s="18">
        <v>27.92</v>
      </c>
      <c r="Q13" s="18">
        <v>27.92</v>
      </c>
      <c r="R13" s="18">
        <v>32.24</v>
      </c>
      <c r="S13" s="18">
        <v>29.9</v>
      </c>
      <c r="T13" s="18">
        <v>30.19</v>
      </c>
      <c r="U13" s="18">
        <v>30.34</v>
      </c>
    </row>
    <row r="14" spans="1:21" x14ac:dyDescent="0.25">
      <c r="A14" s="22">
        <v>16</v>
      </c>
      <c r="B14" s="393">
        <v>24.69</v>
      </c>
      <c r="C14" s="16">
        <v>25.27</v>
      </c>
      <c r="D14" s="240">
        <v>35.46</v>
      </c>
      <c r="E14" s="18">
        <v>36.409999999999997</v>
      </c>
      <c r="F14" s="18">
        <v>36.36</v>
      </c>
      <c r="G14" s="18">
        <v>32.56</v>
      </c>
      <c r="H14" s="18">
        <v>28.44</v>
      </c>
      <c r="I14" s="18">
        <v>29.6</v>
      </c>
      <c r="J14" s="18">
        <v>34.200000000000003</v>
      </c>
      <c r="K14" s="18">
        <v>29.6</v>
      </c>
      <c r="L14" s="18">
        <v>38.39</v>
      </c>
      <c r="M14" s="18">
        <v>39.159999999999997</v>
      </c>
      <c r="N14" s="18">
        <v>35.51</v>
      </c>
      <c r="O14" s="18">
        <v>29.9</v>
      </c>
      <c r="P14" s="18">
        <v>27.92</v>
      </c>
      <c r="Q14" s="18">
        <v>27.92</v>
      </c>
      <c r="R14" s="18">
        <v>32.24</v>
      </c>
      <c r="S14" s="18">
        <v>29.9</v>
      </c>
      <c r="T14" s="18">
        <v>30.19</v>
      </c>
      <c r="U14" s="18">
        <v>30.34</v>
      </c>
    </row>
    <row r="15" spans="1:21" x14ac:dyDescent="0.25">
      <c r="A15" s="22">
        <v>20</v>
      </c>
      <c r="B15" s="393">
        <v>27.65</v>
      </c>
      <c r="C15" s="16">
        <v>28.3</v>
      </c>
      <c r="D15" s="240">
        <v>39.72</v>
      </c>
      <c r="E15" s="18">
        <v>40.78</v>
      </c>
      <c r="F15" s="18">
        <v>40.72</v>
      </c>
      <c r="G15" s="18">
        <v>36.47</v>
      </c>
      <c r="H15" s="18">
        <v>31.85</v>
      </c>
      <c r="I15" s="18">
        <v>33.15</v>
      </c>
      <c r="J15" s="18">
        <v>38.299999999999997</v>
      </c>
      <c r="K15" s="18">
        <v>33.15</v>
      </c>
      <c r="L15" s="18">
        <v>43</v>
      </c>
      <c r="M15" s="18">
        <v>43.86</v>
      </c>
      <c r="N15" s="18">
        <v>39.770000000000003</v>
      </c>
      <c r="O15" s="18">
        <v>33.49</v>
      </c>
      <c r="P15" s="18">
        <v>31.27</v>
      </c>
      <c r="Q15" s="18">
        <v>31.27</v>
      </c>
      <c r="R15" s="18">
        <v>36.11</v>
      </c>
      <c r="S15" s="18">
        <v>33.49</v>
      </c>
      <c r="T15" s="18">
        <v>33.81</v>
      </c>
      <c r="U15" s="18">
        <v>33.979999999999997</v>
      </c>
    </row>
    <row r="16" spans="1:21" x14ac:dyDescent="0.25">
      <c r="A16" s="22">
        <v>24</v>
      </c>
      <c r="B16" s="393">
        <v>27.65</v>
      </c>
      <c r="C16" s="16">
        <v>28.3</v>
      </c>
      <c r="D16" s="240">
        <v>39.72</v>
      </c>
      <c r="E16" s="18">
        <v>40.78</v>
      </c>
      <c r="F16" s="18">
        <v>40.72</v>
      </c>
      <c r="G16" s="18">
        <v>36.47</v>
      </c>
      <c r="H16" s="18">
        <v>31.85</v>
      </c>
      <c r="I16" s="18">
        <v>33.15</v>
      </c>
      <c r="J16" s="18">
        <v>38.299999999999997</v>
      </c>
      <c r="K16" s="18">
        <v>33.15</v>
      </c>
      <c r="L16" s="18">
        <v>43</v>
      </c>
      <c r="M16" s="18">
        <v>43.86</v>
      </c>
      <c r="N16" s="18">
        <v>39.770000000000003</v>
      </c>
      <c r="O16" s="18">
        <v>33.49</v>
      </c>
      <c r="P16" s="18">
        <v>31.27</v>
      </c>
      <c r="Q16" s="18">
        <v>31.27</v>
      </c>
      <c r="R16" s="18">
        <v>36.11</v>
      </c>
      <c r="S16" s="18">
        <v>33.49</v>
      </c>
      <c r="T16" s="18">
        <v>33.81</v>
      </c>
      <c r="U16" s="18">
        <v>33.979999999999997</v>
      </c>
    </row>
    <row r="17" spans="1:21" x14ac:dyDescent="0.25">
      <c r="A17" s="22">
        <v>28</v>
      </c>
      <c r="B17" s="393">
        <v>27.65</v>
      </c>
      <c r="C17" s="16">
        <v>28.3</v>
      </c>
      <c r="D17" s="240">
        <v>39.72</v>
      </c>
      <c r="E17" s="18">
        <v>40.78</v>
      </c>
      <c r="F17" s="18">
        <v>40.72</v>
      </c>
      <c r="G17" s="18">
        <v>36.47</v>
      </c>
      <c r="H17" s="18">
        <v>31.85</v>
      </c>
      <c r="I17" s="18">
        <v>33.15</v>
      </c>
      <c r="J17" s="18">
        <v>38.299999999999997</v>
      </c>
      <c r="K17" s="18">
        <v>33.15</v>
      </c>
      <c r="L17" s="18">
        <v>43</v>
      </c>
      <c r="M17" s="18">
        <v>43.86</v>
      </c>
      <c r="N17" s="18">
        <v>39.770000000000003</v>
      </c>
      <c r="O17" s="18">
        <v>33.49</v>
      </c>
      <c r="P17" s="18">
        <v>31.27</v>
      </c>
      <c r="Q17" s="18">
        <v>31.27</v>
      </c>
      <c r="R17" s="18">
        <v>36.11</v>
      </c>
      <c r="S17" s="18">
        <v>33.49</v>
      </c>
      <c r="T17" s="18">
        <v>33.81</v>
      </c>
      <c r="U17" s="18">
        <v>33.979999999999997</v>
      </c>
    </row>
    <row r="18" spans="1:21" x14ac:dyDescent="0.25">
      <c r="A18" s="22">
        <v>32</v>
      </c>
      <c r="B18" s="393">
        <v>27.65</v>
      </c>
      <c r="C18" s="16">
        <v>28.3</v>
      </c>
      <c r="D18" s="240">
        <v>39.72</v>
      </c>
      <c r="E18" s="18">
        <v>40.78</v>
      </c>
      <c r="F18" s="18">
        <v>40.72</v>
      </c>
      <c r="G18" s="18">
        <v>36.47</v>
      </c>
      <c r="H18" s="18">
        <v>31.85</v>
      </c>
      <c r="I18" s="18">
        <v>33.15</v>
      </c>
      <c r="J18" s="18">
        <v>38.299999999999997</v>
      </c>
      <c r="K18" s="18">
        <v>33.15</v>
      </c>
      <c r="L18" s="18">
        <v>43</v>
      </c>
      <c r="M18" s="18">
        <v>43.86</v>
      </c>
      <c r="N18" s="18">
        <v>39.770000000000003</v>
      </c>
      <c r="O18" s="18">
        <v>33.49</v>
      </c>
      <c r="P18" s="18">
        <v>31.27</v>
      </c>
      <c r="Q18" s="18">
        <v>31.27</v>
      </c>
      <c r="R18" s="18">
        <v>36.11</v>
      </c>
      <c r="S18" s="18">
        <v>33.49</v>
      </c>
      <c r="T18" s="18">
        <v>33.81</v>
      </c>
      <c r="U18" s="18">
        <v>33.979999999999997</v>
      </c>
    </row>
    <row r="19" spans="1:21" x14ac:dyDescent="0.25">
      <c r="A19" s="22">
        <v>36</v>
      </c>
      <c r="B19" s="393">
        <v>36.57</v>
      </c>
      <c r="C19" s="16">
        <v>37.090000000000003</v>
      </c>
      <c r="D19" s="240">
        <v>58.74</v>
      </c>
      <c r="E19" s="18">
        <v>56.89</v>
      </c>
      <c r="F19" s="18">
        <v>54.56</v>
      </c>
      <c r="G19" s="18">
        <v>54.26</v>
      </c>
      <c r="H19" s="18">
        <v>46.44</v>
      </c>
      <c r="I19" s="18">
        <v>47.6</v>
      </c>
      <c r="J19" s="18">
        <v>55.52</v>
      </c>
      <c r="K19" s="18">
        <v>47.65</v>
      </c>
      <c r="L19" s="18">
        <v>60.14</v>
      </c>
      <c r="M19" s="18">
        <v>62</v>
      </c>
      <c r="N19" s="18">
        <v>53.58</v>
      </c>
      <c r="O19" s="18">
        <v>46.37</v>
      </c>
      <c r="P19" s="18">
        <v>45.33</v>
      </c>
      <c r="Q19" s="18">
        <v>45.33</v>
      </c>
      <c r="R19" s="18">
        <v>53.78</v>
      </c>
      <c r="S19" s="18">
        <v>48.19</v>
      </c>
      <c r="T19" s="18">
        <v>48.16</v>
      </c>
      <c r="U19" s="18">
        <v>46.33</v>
      </c>
    </row>
    <row r="20" spans="1:21" x14ac:dyDescent="0.25">
      <c r="A20" s="22">
        <v>40</v>
      </c>
      <c r="B20" s="393">
        <v>36.57</v>
      </c>
      <c r="C20" s="16">
        <v>37.090000000000003</v>
      </c>
      <c r="D20" s="240">
        <v>58.74</v>
      </c>
      <c r="E20" s="18">
        <v>56.89</v>
      </c>
      <c r="F20" s="18">
        <v>54.56</v>
      </c>
      <c r="G20" s="18">
        <v>54.26</v>
      </c>
      <c r="H20" s="18">
        <v>46.44</v>
      </c>
      <c r="I20" s="18">
        <v>47.6</v>
      </c>
      <c r="J20" s="18">
        <v>55.52</v>
      </c>
      <c r="K20" s="18">
        <v>47.65</v>
      </c>
      <c r="L20" s="18">
        <v>60.14</v>
      </c>
      <c r="M20" s="18">
        <v>62</v>
      </c>
      <c r="N20" s="18">
        <v>53.58</v>
      </c>
      <c r="O20" s="18">
        <v>46.37</v>
      </c>
      <c r="P20" s="18">
        <v>45.33</v>
      </c>
      <c r="Q20" s="18">
        <v>45.33</v>
      </c>
      <c r="R20" s="18">
        <v>53.78</v>
      </c>
      <c r="S20" s="18">
        <v>48.19</v>
      </c>
      <c r="T20" s="18">
        <v>48.16</v>
      </c>
      <c r="U20" s="18">
        <v>46.33</v>
      </c>
    </row>
    <row r="21" spans="1:21" x14ac:dyDescent="0.25">
      <c r="A21" s="22">
        <v>44</v>
      </c>
      <c r="B21" s="393">
        <v>36.57</v>
      </c>
      <c r="C21" s="16">
        <v>37.090000000000003</v>
      </c>
      <c r="D21" s="240">
        <v>58.74</v>
      </c>
      <c r="E21" s="18">
        <v>56.89</v>
      </c>
      <c r="F21" s="18">
        <v>54.56</v>
      </c>
      <c r="G21" s="18">
        <v>54.26</v>
      </c>
      <c r="H21" s="18">
        <v>46.44</v>
      </c>
      <c r="I21" s="18">
        <v>47.6</v>
      </c>
      <c r="J21" s="18">
        <v>55.52</v>
      </c>
      <c r="K21" s="18">
        <v>47.65</v>
      </c>
      <c r="L21" s="18">
        <v>60.14</v>
      </c>
      <c r="M21" s="18">
        <v>62</v>
      </c>
      <c r="N21" s="18">
        <v>53.58</v>
      </c>
      <c r="O21" s="18">
        <v>46.37</v>
      </c>
      <c r="P21" s="18">
        <v>45.33</v>
      </c>
      <c r="Q21" s="18">
        <v>45.33</v>
      </c>
      <c r="R21" s="18">
        <v>53.78</v>
      </c>
      <c r="S21" s="18">
        <v>48.19</v>
      </c>
      <c r="T21" s="18">
        <v>48.16</v>
      </c>
      <c r="U21" s="18">
        <v>46.33</v>
      </c>
    </row>
    <row r="22" spans="1:21" x14ac:dyDescent="0.25">
      <c r="A22" s="22">
        <v>48</v>
      </c>
      <c r="B22" s="393">
        <v>36.57</v>
      </c>
      <c r="C22" s="16">
        <v>37.090000000000003</v>
      </c>
      <c r="D22" s="240">
        <v>58.74</v>
      </c>
      <c r="E22" s="18">
        <v>56.89</v>
      </c>
      <c r="F22" s="18">
        <v>54.56</v>
      </c>
      <c r="G22" s="18">
        <v>54.26</v>
      </c>
      <c r="H22" s="18">
        <v>46.44</v>
      </c>
      <c r="I22" s="18">
        <v>47.6</v>
      </c>
      <c r="J22" s="18">
        <v>55.52</v>
      </c>
      <c r="K22" s="18">
        <v>47.65</v>
      </c>
      <c r="L22" s="18">
        <v>60.14</v>
      </c>
      <c r="M22" s="18">
        <v>62</v>
      </c>
      <c r="N22" s="18">
        <v>53.58</v>
      </c>
      <c r="O22" s="18">
        <v>46.37</v>
      </c>
      <c r="P22" s="18">
        <v>45.33</v>
      </c>
      <c r="Q22" s="18">
        <v>45.33</v>
      </c>
      <c r="R22" s="18">
        <v>53.78</v>
      </c>
      <c r="S22" s="18">
        <v>48.19</v>
      </c>
      <c r="T22" s="18">
        <v>48.16</v>
      </c>
      <c r="U22" s="18">
        <v>46.33</v>
      </c>
    </row>
    <row r="23" spans="1:21" x14ac:dyDescent="0.25">
      <c r="A23" s="22">
        <v>52</v>
      </c>
      <c r="B23" s="393">
        <v>39.590000000000003</v>
      </c>
      <c r="C23" s="16">
        <v>42.42</v>
      </c>
      <c r="D23" s="240">
        <v>68</v>
      </c>
      <c r="E23" s="18">
        <v>71.62</v>
      </c>
      <c r="F23" s="18">
        <v>66.37</v>
      </c>
      <c r="G23" s="18">
        <v>63.9</v>
      </c>
      <c r="H23" s="18">
        <v>55.09</v>
      </c>
      <c r="I23" s="18">
        <v>60.52</v>
      </c>
      <c r="J23" s="18">
        <v>67.510000000000005</v>
      </c>
      <c r="K23" s="18">
        <v>57.07</v>
      </c>
      <c r="L23" s="18">
        <v>77</v>
      </c>
      <c r="M23" s="18">
        <v>65.75</v>
      </c>
      <c r="N23" s="18">
        <v>62.93</v>
      </c>
      <c r="O23" s="18">
        <v>55.44</v>
      </c>
      <c r="P23" s="18">
        <v>54.1</v>
      </c>
      <c r="Q23" s="18">
        <v>54.1</v>
      </c>
      <c r="R23" s="18">
        <v>64.27</v>
      </c>
      <c r="S23" s="18">
        <v>55.44</v>
      </c>
      <c r="T23" s="18">
        <v>58.2</v>
      </c>
      <c r="U23" s="18">
        <v>53.43</v>
      </c>
    </row>
    <row r="24" spans="1:21" x14ac:dyDescent="0.25">
      <c r="A24" s="22">
        <v>56</v>
      </c>
      <c r="B24" s="393">
        <v>39.590000000000003</v>
      </c>
      <c r="C24" s="16">
        <v>42.42</v>
      </c>
      <c r="D24" s="240">
        <v>68</v>
      </c>
      <c r="E24" s="18">
        <v>71.62</v>
      </c>
      <c r="F24" s="18">
        <v>66.37</v>
      </c>
      <c r="G24" s="18">
        <v>63.9</v>
      </c>
      <c r="H24" s="18">
        <v>55.09</v>
      </c>
      <c r="I24" s="18">
        <v>60.52</v>
      </c>
      <c r="J24" s="18">
        <v>67.510000000000005</v>
      </c>
      <c r="K24" s="18">
        <v>57.07</v>
      </c>
      <c r="L24" s="18">
        <v>77</v>
      </c>
      <c r="M24" s="18">
        <v>65.75</v>
      </c>
      <c r="N24" s="18">
        <v>62.93</v>
      </c>
      <c r="O24" s="18">
        <v>55.44</v>
      </c>
      <c r="P24" s="18">
        <v>54.1</v>
      </c>
      <c r="Q24" s="18">
        <v>54.1</v>
      </c>
      <c r="R24" s="18">
        <v>64.27</v>
      </c>
      <c r="S24" s="18">
        <v>55.44</v>
      </c>
      <c r="T24" s="18">
        <v>58.2</v>
      </c>
      <c r="U24" s="18">
        <v>53.43</v>
      </c>
    </row>
    <row r="25" spans="1:21" x14ac:dyDescent="0.25">
      <c r="A25" s="22">
        <v>60</v>
      </c>
      <c r="B25" s="393">
        <v>39.590000000000003</v>
      </c>
      <c r="C25" s="16">
        <v>42.42</v>
      </c>
      <c r="D25" s="240">
        <v>68</v>
      </c>
      <c r="E25" s="18">
        <v>71.62</v>
      </c>
      <c r="F25" s="18">
        <v>66.37</v>
      </c>
      <c r="G25" s="18">
        <v>63.9</v>
      </c>
      <c r="H25" s="18">
        <v>55.09</v>
      </c>
      <c r="I25" s="18">
        <v>60.52</v>
      </c>
      <c r="J25" s="18">
        <v>67.510000000000005</v>
      </c>
      <c r="K25" s="18">
        <v>57.07</v>
      </c>
      <c r="L25" s="18">
        <v>77</v>
      </c>
      <c r="M25" s="18">
        <v>65.75</v>
      </c>
      <c r="N25" s="18">
        <v>62.93</v>
      </c>
      <c r="O25" s="18">
        <v>55.44</v>
      </c>
      <c r="P25" s="18">
        <v>54.1</v>
      </c>
      <c r="Q25" s="18">
        <v>54.1</v>
      </c>
      <c r="R25" s="18">
        <v>64.27</v>
      </c>
      <c r="S25" s="18">
        <v>55.44</v>
      </c>
      <c r="T25" s="18">
        <v>58.2</v>
      </c>
      <c r="U25" s="18">
        <v>53.43</v>
      </c>
    </row>
    <row r="26" spans="1:21" x14ac:dyDescent="0.25">
      <c r="A26" s="24">
        <v>64</v>
      </c>
      <c r="B26" s="394">
        <v>39.590000000000003</v>
      </c>
      <c r="C26" s="20">
        <v>42.42</v>
      </c>
      <c r="D26" s="241">
        <v>68</v>
      </c>
      <c r="E26" s="21">
        <v>71.62</v>
      </c>
      <c r="F26" s="21">
        <v>66.37</v>
      </c>
      <c r="G26" s="21">
        <v>63.9</v>
      </c>
      <c r="H26" s="21">
        <v>55.09</v>
      </c>
      <c r="I26" s="21">
        <v>60.52</v>
      </c>
      <c r="J26" s="21">
        <v>67.510000000000005</v>
      </c>
      <c r="K26" s="21">
        <v>57.07</v>
      </c>
      <c r="L26" s="21">
        <v>77</v>
      </c>
      <c r="M26" s="21">
        <v>65.75</v>
      </c>
      <c r="N26" s="21">
        <v>62.93</v>
      </c>
      <c r="O26" s="21">
        <v>55.44</v>
      </c>
      <c r="P26" s="21">
        <v>54.1</v>
      </c>
      <c r="Q26" s="21">
        <v>54.1</v>
      </c>
      <c r="R26" s="21">
        <v>64.27</v>
      </c>
      <c r="S26" s="21">
        <v>55.44</v>
      </c>
      <c r="T26" s="21">
        <v>58.2</v>
      </c>
      <c r="U26" s="21">
        <v>53.43</v>
      </c>
    </row>
  </sheetData>
  <mergeCells count="1">
    <mergeCell ref="B3:J3"/>
  </mergeCells>
  <pageMargins left="0.2" right="0.2" top="0.2" bottom="0.2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3"/>
  <sheetViews>
    <sheetView zoomScale="76" zoomScaleNormal="85" workbookViewId="0"/>
  </sheetViews>
  <sheetFormatPr defaultColWidth="9.109375" defaultRowHeight="15" x14ac:dyDescent="0.25"/>
  <cols>
    <col min="1" max="1" width="15.5546875" style="1" customWidth="1"/>
    <col min="2" max="8" width="9.109375" style="1"/>
    <col min="9" max="9" width="10.109375" style="1" customWidth="1"/>
    <col min="10" max="16384" width="9.109375" style="1"/>
  </cols>
  <sheetData>
    <row r="1" spans="1:11" ht="15.6" x14ac:dyDescent="0.3">
      <c r="A1" s="627" t="s">
        <v>34</v>
      </c>
      <c r="G1" s="2" t="s">
        <v>721</v>
      </c>
      <c r="H1" s="2"/>
      <c r="I1" s="2" t="s">
        <v>722</v>
      </c>
      <c r="K1" s="226"/>
    </row>
    <row r="2" spans="1:11" ht="15.6" x14ac:dyDescent="0.3">
      <c r="H2" s="627"/>
    </row>
    <row r="3" spans="1:11" ht="15.6" x14ac:dyDescent="0.3">
      <c r="A3" s="239"/>
      <c r="B3" s="712" t="s">
        <v>6</v>
      </c>
      <c r="C3" s="713"/>
      <c r="D3" s="713"/>
      <c r="E3" s="713"/>
      <c r="F3" s="713"/>
      <c r="G3" s="713"/>
      <c r="H3" s="713"/>
      <c r="I3" s="713"/>
      <c r="J3" s="714"/>
    </row>
    <row r="4" spans="1:11" ht="30" x14ac:dyDescent="0.25">
      <c r="A4" s="23" t="s">
        <v>35</v>
      </c>
      <c r="B4" s="58" t="s">
        <v>7</v>
      </c>
      <c r="C4" s="410" t="s">
        <v>8</v>
      </c>
      <c r="D4" s="410" t="s">
        <v>9</v>
      </c>
      <c r="E4" s="410" t="s">
        <v>10</v>
      </c>
      <c r="F4" s="410" t="s">
        <v>11</v>
      </c>
      <c r="G4" s="410" t="s">
        <v>12</v>
      </c>
      <c r="H4" s="410" t="s">
        <v>13</v>
      </c>
      <c r="I4" s="410" t="s">
        <v>14</v>
      </c>
      <c r="J4" s="409" t="s">
        <v>15</v>
      </c>
    </row>
    <row r="5" spans="1:11" x14ac:dyDescent="0.25">
      <c r="A5" s="632">
        <v>0.1</v>
      </c>
      <c r="B5" s="633">
        <v>9.06</v>
      </c>
      <c r="C5" s="630">
        <v>9.34</v>
      </c>
      <c r="D5" s="630">
        <v>9.73</v>
      </c>
      <c r="E5" s="630">
        <v>10.5</v>
      </c>
      <c r="F5" s="630">
        <v>13.02</v>
      </c>
      <c r="G5" s="630">
        <v>14.69</v>
      </c>
      <c r="H5" s="630">
        <v>15.39</v>
      </c>
      <c r="I5" s="630">
        <v>15.51</v>
      </c>
      <c r="J5" s="585">
        <v>33.090000000000003</v>
      </c>
    </row>
    <row r="6" spans="1:11" x14ac:dyDescent="0.25">
      <c r="A6" s="240">
        <v>0.2</v>
      </c>
      <c r="B6" s="57">
        <v>9.1</v>
      </c>
      <c r="C6" s="369">
        <v>9.39</v>
      </c>
      <c r="D6" s="369">
        <v>9.7799999999999994</v>
      </c>
      <c r="E6" s="369">
        <v>10.79</v>
      </c>
      <c r="F6" s="369">
        <v>13.17</v>
      </c>
      <c r="G6" s="369">
        <v>15.34</v>
      </c>
      <c r="H6" s="369">
        <v>16.309999999999999</v>
      </c>
      <c r="I6" s="369">
        <v>16.37</v>
      </c>
      <c r="J6" s="370">
        <v>34.94</v>
      </c>
    </row>
    <row r="7" spans="1:11" x14ac:dyDescent="0.25">
      <c r="A7" s="240">
        <v>0.3</v>
      </c>
      <c r="B7" s="57">
        <v>9.4499999999999993</v>
      </c>
      <c r="C7" s="369">
        <v>9.7100000000000009</v>
      </c>
      <c r="D7" s="369">
        <v>10.75</v>
      </c>
      <c r="E7" s="369">
        <v>12.68</v>
      </c>
      <c r="F7" s="369">
        <v>16.559999999999999</v>
      </c>
      <c r="G7" s="369">
        <v>18.86</v>
      </c>
      <c r="H7" s="369">
        <v>20.51</v>
      </c>
      <c r="I7" s="369">
        <v>20.57</v>
      </c>
      <c r="J7" s="370">
        <v>43.91</v>
      </c>
    </row>
    <row r="8" spans="1:11" x14ac:dyDescent="0.25">
      <c r="A8" s="240">
        <v>0.4</v>
      </c>
      <c r="B8" s="57">
        <v>11.06</v>
      </c>
      <c r="C8" s="369">
        <v>11.29</v>
      </c>
      <c r="D8" s="369">
        <v>12.63</v>
      </c>
      <c r="E8" s="369">
        <v>15.12</v>
      </c>
      <c r="F8" s="369">
        <v>20.23</v>
      </c>
      <c r="G8" s="369">
        <v>24.88</v>
      </c>
      <c r="H8" s="369">
        <v>27.25</v>
      </c>
      <c r="I8" s="369">
        <v>27.3</v>
      </c>
      <c r="J8" s="370">
        <v>58.28</v>
      </c>
    </row>
    <row r="9" spans="1:11" x14ac:dyDescent="0.25">
      <c r="A9" s="241">
        <v>0.5</v>
      </c>
      <c r="B9" s="237">
        <v>11.59</v>
      </c>
      <c r="C9" s="371">
        <v>11.7</v>
      </c>
      <c r="D9" s="371">
        <v>13.23</v>
      </c>
      <c r="E9" s="371">
        <v>16.100000000000001</v>
      </c>
      <c r="F9" s="371">
        <v>22.31</v>
      </c>
      <c r="G9" s="371">
        <v>27.27</v>
      </c>
      <c r="H9" s="371">
        <v>30.24</v>
      </c>
      <c r="I9" s="371">
        <v>30.56</v>
      </c>
      <c r="J9" s="372">
        <v>65.23</v>
      </c>
    </row>
    <row r="11" spans="1:11" x14ac:dyDescent="0.25">
      <c r="A11" s="30" t="s">
        <v>723</v>
      </c>
      <c r="G11" s="368"/>
    </row>
    <row r="12" spans="1:11" x14ac:dyDescent="0.25">
      <c r="A12" s="1" t="s">
        <v>32</v>
      </c>
      <c r="E12" s="7">
        <v>15</v>
      </c>
    </row>
    <row r="13" spans="1:11" x14ac:dyDescent="0.25">
      <c r="A13" s="492" t="s">
        <v>724</v>
      </c>
    </row>
  </sheetData>
  <mergeCells count="1">
    <mergeCell ref="B3:J3"/>
  </mergeCells>
  <pageMargins left="0.7" right="0.7" top="0.75" bottom="0.75" header="0.3" footer="0.3"/>
  <pageSetup orientation="portrait" horizontalDpi="90" verticalDpi="9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46"/>
  <dimension ref="A1:F12"/>
  <sheetViews>
    <sheetView zoomScale="73" workbookViewId="0"/>
  </sheetViews>
  <sheetFormatPr defaultColWidth="9.109375" defaultRowHeight="15" x14ac:dyDescent="0.25"/>
  <cols>
    <col min="1" max="1" width="13.109375" style="1" customWidth="1"/>
    <col min="2" max="2" width="18.109375" style="1" customWidth="1"/>
    <col min="3" max="3" width="15.6640625" style="1" customWidth="1"/>
    <col min="4" max="4" width="10.33203125" style="1" customWidth="1"/>
    <col min="5" max="16384" width="9.109375" style="1"/>
  </cols>
  <sheetData>
    <row r="1" spans="1:6" ht="15.6" x14ac:dyDescent="0.3">
      <c r="A1" s="627" t="s">
        <v>642</v>
      </c>
      <c r="D1" s="2" t="s">
        <v>721</v>
      </c>
      <c r="E1" s="2"/>
      <c r="F1" s="2" t="s">
        <v>722</v>
      </c>
    </row>
    <row r="2" spans="1:6" ht="15.6" x14ac:dyDescent="0.3">
      <c r="D2" s="627"/>
      <c r="E2" s="627"/>
      <c r="F2" s="627"/>
    </row>
    <row r="3" spans="1:6" ht="34.5" customHeight="1" x14ac:dyDescent="0.25">
      <c r="A3" s="343" t="s">
        <v>643</v>
      </c>
      <c r="B3" s="344" t="s">
        <v>644</v>
      </c>
      <c r="C3" s="701" t="s">
        <v>645</v>
      </c>
    </row>
    <row r="4" spans="1:6" x14ac:dyDescent="0.25">
      <c r="A4" s="631">
        <v>1</v>
      </c>
      <c r="B4" s="633">
        <v>84.92</v>
      </c>
      <c r="C4" s="702">
        <v>7.72</v>
      </c>
      <c r="E4" s="13"/>
      <c r="F4" s="13"/>
    </row>
    <row r="5" spans="1:6" x14ac:dyDescent="0.25">
      <c r="A5" s="22">
        <v>2</v>
      </c>
      <c r="B5" s="57">
        <v>84.92</v>
      </c>
      <c r="C5" s="270">
        <v>7.72</v>
      </c>
      <c r="E5" s="13"/>
      <c r="F5" s="13"/>
    </row>
    <row r="6" spans="1:6" x14ac:dyDescent="0.25">
      <c r="A6" s="22">
        <v>3</v>
      </c>
      <c r="B6" s="57">
        <v>133.43</v>
      </c>
      <c r="C6" s="270">
        <v>12.13</v>
      </c>
      <c r="E6" s="13"/>
      <c r="F6" s="13"/>
    </row>
    <row r="7" spans="1:6" x14ac:dyDescent="0.25">
      <c r="A7" s="22">
        <v>4</v>
      </c>
      <c r="B7" s="57">
        <v>133.43</v>
      </c>
      <c r="C7" s="270">
        <v>12.13</v>
      </c>
      <c r="E7" s="13"/>
      <c r="F7" s="13"/>
    </row>
    <row r="8" spans="1:6" x14ac:dyDescent="0.25">
      <c r="A8" s="22">
        <v>5</v>
      </c>
      <c r="B8" s="57">
        <v>133.43</v>
      </c>
      <c r="C8" s="270">
        <v>12.13</v>
      </c>
      <c r="E8" s="13"/>
      <c r="F8" s="13"/>
    </row>
    <row r="9" spans="1:6" x14ac:dyDescent="0.25">
      <c r="A9" s="22">
        <v>6</v>
      </c>
      <c r="B9" s="57">
        <v>133.43</v>
      </c>
      <c r="C9" s="270">
        <v>12.13</v>
      </c>
      <c r="E9" s="13"/>
      <c r="F9" s="13"/>
    </row>
    <row r="10" spans="1:6" x14ac:dyDescent="0.25">
      <c r="A10" s="22">
        <v>7</v>
      </c>
      <c r="B10" s="57">
        <v>133.43</v>
      </c>
      <c r="C10" s="270">
        <v>12.13</v>
      </c>
      <c r="E10" s="13"/>
      <c r="F10" s="13"/>
    </row>
    <row r="11" spans="1:6" x14ac:dyDescent="0.25">
      <c r="A11" s="22">
        <v>8</v>
      </c>
      <c r="B11" s="57">
        <v>133.43</v>
      </c>
      <c r="C11" s="270">
        <v>12.13</v>
      </c>
      <c r="E11" s="13"/>
      <c r="F11" s="13"/>
    </row>
    <row r="12" spans="1:6" x14ac:dyDescent="0.25">
      <c r="A12" s="24">
        <v>9</v>
      </c>
      <c r="B12" s="237">
        <v>133.43</v>
      </c>
      <c r="C12" s="271">
        <v>12.13</v>
      </c>
      <c r="E12" s="13"/>
      <c r="F12" s="13"/>
    </row>
  </sheetData>
  <phoneticPr fontId="8" type="noConversion"/>
  <printOptions gridLines="1"/>
  <pageMargins left="0.2" right="0.2" top="0.2" bottom="0.2" header="0.17" footer="0.5"/>
  <pageSetup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34">
    <pageSetUpPr fitToPage="1"/>
  </sheetPr>
  <dimension ref="A1:AA125"/>
  <sheetViews>
    <sheetView zoomScale="62" zoomScaleNormal="85" workbookViewId="0"/>
  </sheetViews>
  <sheetFormatPr defaultColWidth="9.109375" defaultRowHeight="15" x14ac:dyDescent="0.25"/>
  <cols>
    <col min="1" max="1" width="13.44140625" style="346" customWidth="1"/>
    <col min="2" max="2" width="13.33203125" style="346" customWidth="1"/>
    <col min="3" max="3" width="14.88671875" style="346" customWidth="1"/>
    <col min="4" max="4" width="18.5546875" style="346" customWidth="1"/>
    <col min="5" max="5" width="12.5546875" style="346" customWidth="1"/>
    <col min="6" max="6" width="13.5546875" style="346" customWidth="1"/>
    <col min="7" max="7" width="19.6640625" style="346" customWidth="1"/>
    <col min="8" max="8" width="13.88671875" style="346" customWidth="1"/>
    <col min="9" max="9" width="17.5546875" style="346" customWidth="1"/>
    <col min="10" max="10" width="15" style="346" customWidth="1"/>
    <col min="11" max="15" width="9.109375" style="346"/>
    <col min="16" max="21" width="10.88671875" style="346" bestFit="1" customWidth="1"/>
    <col min="22" max="16384" width="9.109375" style="346"/>
  </cols>
  <sheetData>
    <row r="1" spans="1:21" ht="18" customHeight="1" x14ac:dyDescent="0.3">
      <c r="A1" s="345" t="s">
        <v>646</v>
      </c>
      <c r="G1" s="2" t="s">
        <v>721</v>
      </c>
      <c r="H1" s="2"/>
      <c r="I1" s="2" t="s">
        <v>722</v>
      </c>
    </row>
    <row r="2" spans="1:21" ht="18" customHeight="1" x14ac:dyDescent="0.3">
      <c r="A2" s="345"/>
      <c r="E2" s="345"/>
      <c r="G2" s="347"/>
      <c r="H2" s="347"/>
      <c r="I2" s="347"/>
    </row>
    <row r="3" spans="1:21" ht="46.8" x14ac:dyDescent="0.3">
      <c r="A3" s="70" t="s">
        <v>647</v>
      </c>
      <c r="B3" s="804" t="s">
        <v>648</v>
      </c>
      <c r="C3" s="805"/>
      <c r="D3" s="806"/>
      <c r="E3" s="804" t="s">
        <v>649</v>
      </c>
      <c r="F3" s="805"/>
      <c r="G3" s="806"/>
    </row>
    <row r="4" spans="1:21" ht="30.75" customHeight="1" x14ac:dyDescent="0.25">
      <c r="A4" s="348" t="s">
        <v>643</v>
      </c>
      <c r="B4" s="349" t="s">
        <v>224</v>
      </c>
      <c r="C4" s="703" t="s">
        <v>650</v>
      </c>
      <c r="D4" s="704" t="s">
        <v>651</v>
      </c>
      <c r="E4" s="349" t="s">
        <v>224</v>
      </c>
      <c r="F4" s="703" t="s">
        <v>650</v>
      </c>
      <c r="G4" s="704" t="s">
        <v>651</v>
      </c>
    </row>
    <row r="5" spans="1:21" ht="18" customHeight="1" x14ac:dyDescent="0.25">
      <c r="A5" s="705">
        <v>1</v>
      </c>
      <c r="B5" s="39">
        <v>1.32</v>
      </c>
      <c r="C5" s="40">
        <v>8.81</v>
      </c>
      <c r="D5" s="41">
        <v>4.8099999999999996</v>
      </c>
      <c r="E5" s="39"/>
      <c r="F5" s="40" t="s">
        <v>49</v>
      </c>
      <c r="G5" s="41" t="s">
        <v>49</v>
      </c>
      <c r="P5" s="350"/>
      <c r="Q5" s="350"/>
      <c r="R5" s="350"/>
      <c r="S5" s="350"/>
      <c r="T5" s="350"/>
      <c r="U5" s="350"/>
    </row>
    <row r="6" spans="1:21" ht="18" customHeight="1" x14ac:dyDescent="0.25">
      <c r="A6" s="42">
        <v>2</v>
      </c>
      <c r="B6" s="39">
        <v>1.1399999999999999</v>
      </c>
      <c r="C6" s="40">
        <v>11.75</v>
      </c>
      <c r="D6" s="41">
        <v>7.75</v>
      </c>
      <c r="E6" s="39" t="s">
        <v>49</v>
      </c>
      <c r="F6" s="40" t="s">
        <v>49</v>
      </c>
      <c r="G6" s="41" t="s">
        <v>49</v>
      </c>
      <c r="P6" s="350"/>
      <c r="Q6" s="350"/>
      <c r="R6" s="350"/>
      <c r="S6" s="350"/>
      <c r="T6" s="350"/>
      <c r="U6" s="350"/>
    </row>
    <row r="7" spans="1:21" ht="18" customHeight="1" x14ac:dyDescent="0.25">
      <c r="A7" s="42">
        <v>3</v>
      </c>
      <c r="B7" s="39">
        <v>0.59</v>
      </c>
      <c r="C7" s="40">
        <v>18.559999999999999</v>
      </c>
      <c r="D7" s="41">
        <v>14.56</v>
      </c>
      <c r="E7" s="39">
        <v>0.63</v>
      </c>
      <c r="F7" s="40" t="s">
        <v>49</v>
      </c>
      <c r="G7" s="41">
        <v>14.56</v>
      </c>
      <c r="P7" s="350"/>
      <c r="Q7" s="350"/>
      <c r="R7" s="350"/>
      <c r="S7" s="350"/>
      <c r="T7" s="350"/>
      <c r="U7" s="350"/>
    </row>
    <row r="8" spans="1:21" ht="18" customHeight="1" x14ac:dyDescent="0.25">
      <c r="A8" s="42">
        <v>4</v>
      </c>
      <c r="B8" s="39">
        <v>0.59</v>
      </c>
      <c r="C8" s="40">
        <v>18.559999999999999</v>
      </c>
      <c r="D8" s="41">
        <v>14.56</v>
      </c>
      <c r="E8" s="39">
        <v>0.63</v>
      </c>
      <c r="F8" s="40" t="s">
        <v>49</v>
      </c>
      <c r="G8" s="41">
        <v>14.56</v>
      </c>
      <c r="P8" s="350"/>
      <c r="Q8" s="350"/>
      <c r="R8" s="350"/>
      <c r="S8" s="350"/>
      <c r="T8" s="350"/>
      <c r="U8" s="350"/>
    </row>
    <row r="9" spans="1:21" ht="18" customHeight="1" x14ac:dyDescent="0.25">
      <c r="A9" s="42">
        <v>5</v>
      </c>
      <c r="B9" s="39">
        <v>0.59</v>
      </c>
      <c r="C9" s="40">
        <v>18.559999999999999</v>
      </c>
      <c r="D9" s="41">
        <v>14.56</v>
      </c>
      <c r="E9" s="39">
        <v>0.63</v>
      </c>
      <c r="F9" s="40" t="s">
        <v>49</v>
      </c>
      <c r="G9" s="41">
        <v>14.56</v>
      </c>
      <c r="P9" s="350"/>
      <c r="Q9" s="350"/>
      <c r="R9" s="350"/>
      <c r="S9" s="350"/>
      <c r="T9" s="350"/>
      <c r="U9" s="350"/>
    </row>
    <row r="10" spans="1:21" ht="18" customHeight="1" x14ac:dyDescent="0.25">
      <c r="A10" s="42">
        <v>6</v>
      </c>
      <c r="B10" s="39">
        <v>0.59</v>
      </c>
      <c r="C10" s="40">
        <v>18.559999999999999</v>
      </c>
      <c r="D10" s="41">
        <v>14.56</v>
      </c>
      <c r="E10" s="39">
        <v>0.63</v>
      </c>
      <c r="F10" s="40" t="s">
        <v>49</v>
      </c>
      <c r="G10" s="41">
        <v>14.56</v>
      </c>
      <c r="P10" s="350"/>
      <c r="Q10" s="350"/>
      <c r="R10" s="350"/>
      <c r="S10" s="350"/>
      <c r="T10" s="350"/>
      <c r="U10" s="350"/>
    </row>
    <row r="11" spans="1:21" ht="18" customHeight="1" x14ac:dyDescent="0.25">
      <c r="A11" s="42">
        <v>7</v>
      </c>
      <c r="B11" s="39">
        <v>1.37</v>
      </c>
      <c r="C11" s="40">
        <v>12.81</v>
      </c>
      <c r="D11" s="41">
        <v>8.81</v>
      </c>
      <c r="E11" s="39">
        <v>1.41</v>
      </c>
      <c r="F11" s="40" t="s">
        <v>49</v>
      </c>
      <c r="G11" s="41">
        <v>8.81</v>
      </c>
      <c r="P11" s="350"/>
      <c r="Q11" s="350"/>
      <c r="R11" s="350"/>
      <c r="S11" s="350"/>
      <c r="T11" s="350"/>
      <c r="U11" s="350"/>
    </row>
    <row r="12" spans="1:21" ht="18" customHeight="1" x14ac:dyDescent="0.25">
      <c r="A12" s="42">
        <v>8</v>
      </c>
      <c r="B12" s="39">
        <v>1.37</v>
      </c>
      <c r="C12" s="40">
        <v>12.81</v>
      </c>
      <c r="D12" s="41">
        <v>8.81</v>
      </c>
      <c r="E12" s="39">
        <v>1.41</v>
      </c>
      <c r="F12" s="40" t="s">
        <v>49</v>
      </c>
      <c r="G12" s="41">
        <v>8.81</v>
      </c>
      <c r="P12" s="350"/>
      <c r="Q12" s="350"/>
      <c r="R12" s="350"/>
      <c r="S12" s="350"/>
      <c r="T12" s="350"/>
      <c r="U12" s="350"/>
    </row>
    <row r="13" spans="1:21" ht="18" customHeight="1" x14ac:dyDescent="0.25">
      <c r="A13" s="42">
        <v>9</v>
      </c>
      <c r="B13" s="39">
        <v>1.37</v>
      </c>
      <c r="C13" s="40">
        <v>12.81</v>
      </c>
      <c r="D13" s="41">
        <v>8.81</v>
      </c>
      <c r="E13" s="39">
        <v>1.41</v>
      </c>
      <c r="F13" s="40" t="s">
        <v>49</v>
      </c>
      <c r="G13" s="41">
        <v>8.81</v>
      </c>
      <c r="P13" s="350"/>
      <c r="Q13" s="350"/>
      <c r="R13" s="350"/>
      <c r="S13" s="350"/>
      <c r="T13" s="350"/>
      <c r="U13" s="350"/>
    </row>
    <row r="14" spans="1:21" ht="18" customHeight="1" x14ac:dyDescent="0.25">
      <c r="A14" s="42">
        <v>10</v>
      </c>
      <c r="B14" s="39">
        <v>1.22</v>
      </c>
      <c r="C14" s="40">
        <v>10.19</v>
      </c>
      <c r="D14" s="41">
        <v>6.19</v>
      </c>
      <c r="E14" s="39">
        <v>1.26</v>
      </c>
      <c r="F14" s="40" t="s">
        <v>49</v>
      </c>
      <c r="G14" s="41">
        <v>6.19</v>
      </c>
      <c r="P14" s="350"/>
      <c r="Q14" s="350"/>
      <c r="R14" s="350"/>
      <c r="S14" s="350"/>
      <c r="T14" s="350"/>
      <c r="U14" s="350"/>
    </row>
    <row r="15" spans="1:21" ht="18" customHeight="1" x14ac:dyDescent="0.25">
      <c r="A15" s="42">
        <v>11</v>
      </c>
      <c r="B15" s="39">
        <v>0.9</v>
      </c>
      <c r="C15" s="40">
        <v>18.670000000000002</v>
      </c>
      <c r="D15" s="41">
        <v>14.67</v>
      </c>
      <c r="E15" s="39">
        <v>0.94</v>
      </c>
      <c r="F15" s="40" t="s">
        <v>49</v>
      </c>
      <c r="G15" s="41">
        <v>14.67</v>
      </c>
      <c r="P15" s="350"/>
      <c r="Q15" s="350"/>
      <c r="R15" s="350"/>
      <c r="S15" s="350"/>
      <c r="T15" s="350"/>
      <c r="U15" s="350"/>
    </row>
    <row r="16" spans="1:21" ht="18" customHeight="1" x14ac:dyDescent="0.25">
      <c r="A16" s="42">
        <v>12</v>
      </c>
      <c r="B16" s="39">
        <v>1.43</v>
      </c>
      <c r="C16" s="40">
        <v>16.02</v>
      </c>
      <c r="D16" s="41">
        <v>12.02</v>
      </c>
      <c r="E16" s="39" t="s">
        <v>49</v>
      </c>
      <c r="F16" s="40" t="s">
        <v>49</v>
      </c>
      <c r="G16" s="41" t="s">
        <v>49</v>
      </c>
      <c r="P16" s="350"/>
      <c r="Q16" s="350"/>
      <c r="R16" s="350"/>
      <c r="S16" s="350"/>
      <c r="T16" s="350"/>
      <c r="U16" s="350"/>
    </row>
    <row r="17" spans="1:21" ht="18" customHeight="1" x14ac:dyDescent="0.25">
      <c r="A17" s="42">
        <v>13</v>
      </c>
      <c r="B17" s="39">
        <v>1.1100000000000001</v>
      </c>
      <c r="C17" s="40">
        <v>14.73</v>
      </c>
      <c r="D17" s="41">
        <v>10.73</v>
      </c>
      <c r="E17" s="39" t="s">
        <v>49</v>
      </c>
      <c r="F17" s="40" t="s">
        <v>49</v>
      </c>
      <c r="G17" s="41" t="s">
        <v>49</v>
      </c>
      <c r="P17" s="350"/>
      <c r="Q17" s="350"/>
      <c r="R17" s="350"/>
      <c r="S17" s="350"/>
      <c r="T17" s="350"/>
      <c r="U17" s="350"/>
    </row>
    <row r="18" spans="1:21" ht="18" customHeight="1" x14ac:dyDescent="0.25">
      <c r="A18" s="42">
        <v>14</v>
      </c>
      <c r="B18" s="39">
        <v>1.22</v>
      </c>
      <c r="C18" s="40">
        <v>10.19</v>
      </c>
      <c r="D18" s="41">
        <v>6.19</v>
      </c>
      <c r="E18" s="39" t="s">
        <v>49</v>
      </c>
      <c r="F18" s="40" t="s">
        <v>49</v>
      </c>
      <c r="G18" s="41" t="s">
        <v>49</v>
      </c>
      <c r="P18" s="350"/>
      <c r="Q18" s="350"/>
      <c r="R18" s="350"/>
      <c r="S18" s="350"/>
      <c r="T18" s="350"/>
      <c r="U18" s="350"/>
    </row>
    <row r="19" spans="1:21" ht="18" customHeight="1" x14ac:dyDescent="0.25">
      <c r="A19" s="42">
        <v>15</v>
      </c>
      <c r="B19" s="39">
        <v>1.37</v>
      </c>
      <c r="C19" s="40">
        <v>12.81</v>
      </c>
      <c r="D19" s="41">
        <v>8.81</v>
      </c>
      <c r="E19" s="39" t="s">
        <v>49</v>
      </c>
      <c r="F19" s="40" t="s">
        <v>49</v>
      </c>
      <c r="G19" s="41" t="s">
        <v>49</v>
      </c>
      <c r="P19" s="350"/>
      <c r="Q19" s="350"/>
      <c r="R19" s="350"/>
      <c r="S19" s="350"/>
      <c r="T19" s="350"/>
      <c r="U19" s="350"/>
    </row>
    <row r="20" spans="1:21" ht="18" customHeight="1" x14ac:dyDescent="0.25">
      <c r="A20" s="42">
        <v>16</v>
      </c>
      <c r="B20" s="39">
        <v>1.37</v>
      </c>
      <c r="C20" s="40">
        <v>12.81</v>
      </c>
      <c r="D20" s="41">
        <v>8.81</v>
      </c>
      <c r="E20" s="39" t="s">
        <v>49</v>
      </c>
      <c r="F20" s="40" t="s">
        <v>49</v>
      </c>
      <c r="G20" s="41" t="s">
        <v>49</v>
      </c>
      <c r="P20" s="350"/>
      <c r="Q20" s="350"/>
      <c r="R20" s="350"/>
      <c r="S20" s="350"/>
      <c r="T20" s="350"/>
      <c r="U20" s="350"/>
    </row>
    <row r="21" spans="1:21" ht="18" customHeight="1" x14ac:dyDescent="0.25">
      <c r="A21" s="42">
        <v>17</v>
      </c>
      <c r="B21" s="39">
        <v>1.22</v>
      </c>
      <c r="C21" s="40">
        <v>10.19</v>
      </c>
      <c r="D21" s="41">
        <v>6.19</v>
      </c>
      <c r="E21" s="39" t="s">
        <v>49</v>
      </c>
      <c r="F21" s="40" t="s">
        <v>49</v>
      </c>
      <c r="G21" s="41" t="s">
        <v>49</v>
      </c>
      <c r="P21" s="350"/>
      <c r="Q21" s="350"/>
      <c r="R21" s="350"/>
      <c r="S21" s="350"/>
      <c r="T21" s="350"/>
      <c r="U21" s="350"/>
    </row>
    <row r="22" spans="1:21" ht="18" customHeight="1" x14ac:dyDescent="0.25">
      <c r="A22" s="42">
        <v>18</v>
      </c>
      <c r="B22" s="39">
        <v>1.22</v>
      </c>
      <c r="C22" s="40">
        <v>10.19</v>
      </c>
      <c r="D22" s="41">
        <v>6.19</v>
      </c>
      <c r="E22" s="39" t="s">
        <v>49</v>
      </c>
      <c r="F22" s="40" t="s">
        <v>49</v>
      </c>
      <c r="G22" s="41" t="s">
        <v>49</v>
      </c>
      <c r="P22" s="350"/>
      <c r="Q22" s="350"/>
      <c r="R22" s="350"/>
      <c r="S22" s="350"/>
      <c r="T22" s="350"/>
      <c r="U22" s="350"/>
    </row>
    <row r="23" spans="1:21" ht="18" customHeight="1" x14ac:dyDescent="0.25">
      <c r="A23" s="42">
        <v>19</v>
      </c>
      <c r="B23" s="39">
        <v>1.37</v>
      </c>
      <c r="C23" s="40">
        <v>12.81</v>
      </c>
      <c r="D23" s="41">
        <v>8.81</v>
      </c>
      <c r="E23" s="39" t="s">
        <v>49</v>
      </c>
      <c r="F23" s="40" t="s">
        <v>49</v>
      </c>
      <c r="G23" s="41" t="s">
        <v>49</v>
      </c>
      <c r="P23" s="350"/>
      <c r="Q23" s="350"/>
      <c r="R23" s="350"/>
      <c r="S23" s="350"/>
      <c r="T23" s="350"/>
      <c r="U23" s="350"/>
    </row>
    <row r="24" spans="1:21" ht="18" customHeight="1" x14ac:dyDescent="0.25">
      <c r="A24" s="42">
        <v>20</v>
      </c>
      <c r="B24" s="39">
        <v>1.37</v>
      </c>
      <c r="C24" s="40">
        <v>12.81</v>
      </c>
      <c r="D24" s="41">
        <v>8.81</v>
      </c>
      <c r="E24" s="39" t="s">
        <v>49</v>
      </c>
      <c r="F24" s="40" t="s">
        <v>49</v>
      </c>
      <c r="G24" s="41" t="s">
        <v>49</v>
      </c>
      <c r="P24" s="350"/>
      <c r="Q24" s="350"/>
      <c r="R24" s="350"/>
      <c r="S24" s="350"/>
      <c r="T24" s="350"/>
      <c r="U24" s="350"/>
    </row>
    <row r="25" spans="1:21" ht="18" customHeight="1" x14ac:dyDescent="0.25">
      <c r="A25" s="54" t="s">
        <v>652</v>
      </c>
      <c r="B25" s="43" t="s">
        <v>49</v>
      </c>
      <c r="C25" s="43" t="s">
        <v>49</v>
      </c>
      <c r="D25" s="44" t="s">
        <v>49</v>
      </c>
      <c r="E25" s="51">
        <v>1.43</v>
      </c>
      <c r="F25" s="43">
        <v>18.670000000000002</v>
      </c>
      <c r="G25" s="44">
        <v>14.67</v>
      </c>
      <c r="P25" s="350"/>
      <c r="Q25" s="350"/>
      <c r="R25" s="350"/>
      <c r="S25" s="350"/>
      <c r="T25" s="350"/>
      <c r="U25" s="350"/>
    </row>
    <row r="26" spans="1:21" ht="18" customHeight="1" x14ac:dyDescent="0.25"/>
    <row r="27" spans="1:21" ht="18" customHeight="1" x14ac:dyDescent="0.25"/>
    <row r="28" spans="1:21" ht="18" customHeight="1" x14ac:dyDescent="0.3">
      <c r="A28" s="45" t="s">
        <v>47</v>
      </c>
      <c r="B28" s="804" t="s">
        <v>648</v>
      </c>
      <c r="C28" s="805"/>
      <c r="D28" s="806"/>
      <c r="E28" s="804" t="s">
        <v>649</v>
      </c>
      <c r="F28" s="805"/>
      <c r="G28" s="806"/>
      <c r="H28" s="813"/>
      <c r="I28" s="814"/>
    </row>
    <row r="29" spans="1:21" ht="31.5" customHeight="1" x14ac:dyDescent="0.25">
      <c r="A29" s="351" t="s">
        <v>643</v>
      </c>
      <c r="B29" s="349" t="s">
        <v>224</v>
      </c>
      <c r="C29" s="703" t="s">
        <v>650</v>
      </c>
      <c r="D29" s="704" t="s">
        <v>651</v>
      </c>
      <c r="E29" s="349" t="s">
        <v>224</v>
      </c>
      <c r="F29" s="703" t="s">
        <v>650</v>
      </c>
      <c r="G29" s="704" t="s">
        <v>651</v>
      </c>
      <c r="H29" s="352"/>
      <c r="I29" s="353"/>
    </row>
    <row r="30" spans="1:21" ht="18" customHeight="1" x14ac:dyDescent="0.25">
      <c r="A30" s="705">
        <v>1</v>
      </c>
      <c r="B30" s="39">
        <v>1.32</v>
      </c>
      <c r="C30" s="40">
        <v>8.81</v>
      </c>
      <c r="D30" s="41">
        <v>4.8099999999999996</v>
      </c>
      <c r="E30" s="39" t="s">
        <v>49</v>
      </c>
      <c r="F30" s="40" t="s">
        <v>49</v>
      </c>
      <c r="G30" s="41" t="s">
        <v>49</v>
      </c>
      <c r="H30" s="352"/>
      <c r="I30" s="46"/>
      <c r="P30" s="350"/>
      <c r="Q30" s="350"/>
      <c r="R30" s="350"/>
      <c r="S30" s="350"/>
      <c r="T30" s="350"/>
      <c r="U30" s="350"/>
    </row>
    <row r="31" spans="1:21" ht="18" customHeight="1" x14ac:dyDescent="0.25">
      <c r="A31" s="42">
        <v>2</v>
      </c>
      <c r="B31" s="39">
        <v>1.1399999999999999</v>
      </c>
      <c r="C31" s="40">
        <v>11.75</v>
      </c>
      <c r="D31" s="41">
        <v>7.75</v>
      </c>
      <c r="E31" s="39" t="s">
        <v>49</v>
      </c>
      <c r="F31" s="40" t="s">
        <v>49</v>
      </c>
      <c r="G31" s="41" t="s">
        <v>49</v>
      </c>
      <c r="H31" s="352"/>
      <c r="I31" s="46"/>
      <c r="P31" s="350"/>
      <c r="Q31" s="350"/>
      <c r="R31" s="350"/>
      <c r="S31" s="350"/>
      <c r="T31" s="350"/>
      <c r="U31" s="350"/>
    </row>
    <row r="32" spans="1:21" ht="18" customHeight="1" x14ac:dyDescent="0.25">
      <c r="A32" s="42">
        <v>3</v>
      </c>
      <c r="B32" s="39">
        <v>0.59</v>
      </c>
      <c r="C32" s="40">
        <v>18.559999999999999</v>
      </c>
      <c r="D32" s="41">
        <v>14.56</v>
      </c>
      <c r="E32" s="39">
        <v>0.63</v>
      </c>
      <c r="F32" s="40" t="s">
        <v>49</v>
      </c>
      <c r="G32" s="41">
        <v>14.56</v>
      </c>
      <c r="H32" s="352"/>
      <c r="I32" s="46"/>
      <c r="P32" s="350"/>
      <c r="Q32" s="350"/>
      <c r="R32" s="350"/>
      <c r="S32" s="350"/>
      <c r="T32" s="350"/>
      <c r="U32" s="350"/>
    </row>
    <row r="33" spans="1:21" ht="18" customHeight="1" x14ac:dyDescent="0.25">
      <c r="A33" s="42">
        <v>4</v>
      </c>
      <c r="B33" s="39">
        <v>0.59</v>
      </c>
      <c r="C33" s="40">
        <v>18.559999999999999</v>
      </c>
      <c r="D33" s="41">
        <v>14.56</v>
      </c>
      <c r="E33" s="39">
        <v>0.63</v>
      </c>
      <c r="F33" s="40" t="s">
        <v>49</v>
      </c>
      <c r="G33" s="41">
        <v>14.56</v>
      </c>
      <c r="H33" s="352"/>
      <c r="I33" s="46"/>
      <c r="P33" s="350"/>
      <c r="Q33" s="350"/>
      <c r="R33" s="350"/>
      <c r="S33" s="350"/>
      <c r="T33" s="350"/>
      <c r="U33" s="350"/>
    </row>
    <row r="34" spans="1:21" ht="18" customHeight="1" x14ac:dyDescent="0.25">
      <c r="A34" s="42">
        <v>5</v>
      </c>
      <c r="B34" s="39">
        <v>0.59</v>
      </c>
      <c r="C34" s="40">
        <v>18.559999999999999</v>
      </c>
      <c r="D34" s="41">
        <v>14.56</v>
      </c>
      <c r="E34" s="39">
        <v>0.63</v>
      </c>
      <c r="F34" s="40" t="s">
        <v>49</v>
      </c>
      <c r="G34" s="41">
        <v>14.56</v>
      </c>
      <c r="H34" s="352"/>
      <c r="I34" s="46"/>
      <c r="P34" s="350"/>
      <c r="Q34" s="350"/>
      <c r="R34" s="350"/>
      <c r="S34" s="350"/>
      <c r="T34" s="350"/>
      <c r="U34" s="350"/>
    </row>
    <row r="35" spans="1:21" ht="18" customHeight="1" x14ac:dyDescent="0.25">
      <c r="A35" s="42">
        <v>6</v>
      </c>
      <c r="B35" s="39">
        <v>0.59</v>
      </c>
      <c r="C35" s="40">
        <v>18.559999999999999</v>
      </c>
      <c r="D35" s="41">
        <v>14.56</v>
      </c>
      <c r="E35" s="39">
        <v>0.63</v>
      </c>
      <c r="F35" s="40" t="s">
        <v>49</v>
      </c>
      <c r="G35" s="41">
        <v>14.56</v>
      </c>
      <c r="H35" s="352"/>
      <c r="I35" s="46"/>
      <c r="P35" s="350"/>
      <c r="Q35" s="350"/>
      <c r="R35" s="350"/>
      <c r="S35" s="350"/>
      <c r="T35" s="350"/>
      <c r="U35" s="350"/>
    </row>
    <row r="36" spans="1:21" ht="18" customHeight="1" x14ac:dyDescent="0.25">
      <c r="A36" s="42">
        <v>7</v>
      </c>
      <c r="B36" s="39">
        <v>1.37</v>
      </c>
      <c r="C36" s="40">
        <v>12.81</v>
      </c>
      <c r="D36" s="41">
        <v>8.81</v>
      </c>
      <c r="E36" s="39">
        <v>1.41</v>
      </c>
      <c r="F36" s="40" t="s">
        <v>49</v>
      </c>
      <c r="G36" s="41">
        <v>8.81</v>
      </c>
      <c r="H36" s="352"/>
      <c r="I36" s="46"/>
      <c r="P36" s="350"/>
      <c r="Q36" s="350"/>
      <c r="R36" s="350"/>
      <c r="S36" s="350"/>
      <c r="T36" s="350"/>
      <c r="U36" s="350"/>
    </row>
    <row r="37" spans="1:21" ht="18" customHeight="1" x14ac:dyDescent="0.25">
      <c r="A37" s="42">
        <v>8</v>
      </c>
      <c r="B37" s="39">
        <v>1.37</v>
      </c>
      <c r="C37" s="40">
        <v>12.81</v>
      </c>
      <c r="D37" s="41">
        <v>8.81</v>
      </c>
      <c r="E37" s="39">
        <v>1.41</v>
      </c>
      <c r="F37" s="40" t="s">
        <v>49</v>
      </c>
      <c r="G37" s="41">
        <v>8.81</v>
      </c>
      <c r="H37" s="352"/>
      <c r="I37" s="46"/>
      <c r="P37" s="350"/>
      <c r="Q37" s="350"/>
      <c r="R37" s="350"/>
      <c r="S37" s="350"/>
      <c r="T37" s="350"/>
      <c r="U37" s="350"/>
    </row>
    <row r="38" spans="1:21" ht="18" customHeight="1" x14ac:dyDescent="0.25">
      <c r="A38" s="42">
        <v>9</v>
      </c>
      <c r="B38" s="39">
        <v>1.37</v>
      </c>
      <c r="C38" s="40">
        <v>12.81</v>
      </c>
      <c r="D38" s="41">
        <v>8.81</v>
      </c>
      <c r="E38" s="352">
        <v>1.41</v>
      </c>
      <c r="F38" s="40" t="s">
        <v>49</v>
      </c>
      <c r="G38" s="413">
        <v>8.81</v>
      </c>
      <c r="H38" s="352"/>
      <c r="I38" s="46"/>
      <c r="P38" s="350"/>
      <c r="Q38" s="350"/>
      <c r="R38" s="350"/>
      <c r="S38" s="350"/>
      <c r="T38" s="350"/>
      <c r="U38" s="350"/>
    </row>
    <row r="39" spans="1:21" ht="18" customHeight="1" x14ac:dyDescent="0.25">
      <c r="A39" s="42">
        <v>10</v>
      </c>
      <c r="B39" s="39">
        <v>1.22</v>
      </c>
      <c r="C39" s="40">
        <v>10.19</v>
      </c>
      <c r="D39" s="41">
        <v>6.19</v>
      </c>
      <c r="E39" s="39">
        <v>1.26</v>
      </c>
      <c r="F39" s="40" t="s">
        <v>49</v>
      </c>
      <c r="G39" s="41">
        <v>6.19</v>
      </c>
      <c r="H39" s="352"/>
      <c r="I39" s="46"/>
      <c r="P39" s="350"/>
      <c r="Q39" s="350"/>
      <c r="R39" s="350"/>
      <c r="S39" s="350"/>
      <c r="T39" s="350"/>
      <c r="U39" s="350"/>
    </row>
    <row r="40" spans="1:21" ht="18" customHeight="1" x14ac:dyDescent="0.25">
      <c r="A40" s="42">
        <v>11</v>
      </c>
      <c r="B40" s="39">
        <v>0.9</v>
      </c>
      <c r="C40" s="40">
        <v>18.670000000000002</v>
      </c>
      <c r="D40" s="41">
        <v>14.67</v>
      </c>
      <c r="E40" s="39">
        <v>0.94</v>
      </c>
      <c r="F40" s="40" t="s">
        <v>49</v>
      </c>
      <c r="G40" s="41">
        <v>14.67</v>
      </c>
      <c r="H40" s="352"/>
      <c r="I40" s="46"/>
      <c r="P40" s="350"/>
      <c r="Q40" s="350"/>
      <c r="R40" s="350"/>
      <c r="S40" s="350"/>
      <c r="T40" s="350"/>
      <c r="U40" s="350"/>
    </row>
    <row r="41" spans="1:21" ht="18" customHeight="1" x14ac:dyDescent="0.25">
      <c r="A41" s="42">
        <v>12</v>
      </c>
      <c r="B41" s="39">
        <v>1.43</v>
      </c>
      <c r="C41" s="40">
        <v>16.02</v>
      </c>
      <c r="D41" s="41">
        <v>12.02</v>
      </c>
      <c r="E41" s="39" t="s">
        <v>49</v>
      </c>
      <c r="F41" s="40" t="s">
        <v>49</v>
      </c>
      <c r="G41" s="41" t="s">
        <v>49</v>
      </c>
      <c r="H41" s="352"/>
      <c r="I41" s="46"/>
      <c r="P41" s="350"/>
      <c r="Q41" s="350"/>
      <c r="R41" s="350"/>
      <c r="S41" s="350"/>
      <c r="T41" s="350"/>
      <c r="U41" s="350"/>
    </row>
    <row r="42" spans="1:21" ht="18" customHeight="1" x14ac:dyDescent="0.25">
      <c r="A42" s="42">
        <v>13</v>
      </c>
      <c r="B42" s="39">
        <v>1.1100000000000001</v>
      </c>
      <c r="C42" s="40">
        <v>14.73</v>
      </c>
      <c r="D42" s="41">
        <v>10.73</v>
      </c>
      <c r="E42" s="39" t="s">
        <v>49</v>
      </c>
      <c r="F42" s="40" t="s">
        <v>49</v>
      </c>
      <c r="G42" s="41" t="s">
        <v>49</v>
      </c>
      <c r="H42" s="352"/>
      <c r="I42" s="46"/>
      <c r="P42" s="350"/>
      <c r="Q42" s="350"/>
      <c r="R42" s="350"/>
      <c r="S42" s="350"/>
      <c r="T42" s="350"/>
      <c r="U42" s="350"/>
    </row>
    <row r="43" spans="1:21" ht="18" customHeight="1" x14ac:dyDescent="0.25">
      <c r="A43" s="42">
        <v>14</v>
      </c>
      <c r="B43" s="39">
        <v>1.22</v>
      </c>
      <c r="C43" s="40">
        <v>10.19</v>
      </c>
      <c r="D43" s="41">
        <v>6.19</v>
      </c>
      <c r="E43" s="39" t="s">
        <v>49</v>
      </c>
      <c r="F43" s="40" t="s">
        <v>49</v>
      </c>
      <c r="G43" s="41" t="s">
        <v>49</v>
      </c>
      <c r="H43" s="352"/>
      <c r="I43" s="46"/>
      <c r="P43" s="350"/>
      <c r="Q43" s="350"/>
      <c r="R43" s="350"/>
      <c r="S43" s="350"/>
      <c r="T43" s="350"/>
      <c r="U43" s="350"/>
    </row>
    <row r="44" spans="1:21" ht="18" customHeight="1" x14ac:dyDescent="0.25">
      <c r="A44" s="42">
        <v>15</v>
      </c>
      <c r="B44" s="39">
        <v>1.37</v>
      </c>
      <c r="C44" s="40">
        <v>12.81</v>
      </c>
      <c r="D44" s="41">
        <v>8.81</v>
      </c>
      <c r="E44" s="39" t="s">
        <v>49</v>
      </c>
      <c r="F44" s="40" t="s">
        <v>49</v>
      </c>
      <c r="G44" s="41" t="s">
        <v>49</v>
      </c>
      <c r="H44" s="352"/>
      <c r="I44" s="46"/>
      <c r="P44" s="350"/>
      <c r="Q44" s="350"/>
      <c r="R44" s="350"/>
      <c r="S44" s="350"/>
      <c r="T44" s="350"/>
      <c r="U44" s="350"/>
    </row>
    <row r="45" spans="1:21" ht="18" customHeight="1" x14ac:dyDescent="0.25">
      <c r="A45" s="42">
        <v>16</v>
      </c>
      <c r="B45" s="39">
        <v>1.37</v>
      </c>
      <c r="C45" s="40">
        <v>12.81</v>
      </c>
      <c r="D45" s="41">
        <v>8.81</v>
      </c>
      <c r="E45" s="39" t="s">
        <v>49</v>
      </c>
      <c r="F45" s="40" t="s">
        <v>49</v>
      </c>
      <c r="G45" s="41" t="s">
        <v>49</v>
      </c>
      <c r="H45" s="352"/>
      <c r="I45" s="46"/>
      <c r="P45" s="350"/>
      <c r="Q45" s="350"/>
      <c r="R45" s="350"/>
      <c r="S45" s="350"/>
      <c r="T45" s="350"/>
      <c r="U45" s="350"/>
    </row>
    <row r="46" spans="1:21" ht="18" customHeight="1" x14ac:dyDescent="0.25">
      <c r="A46" s="42">
        <v>17</v>
      </c>
      <c r="B46" s="39">
        <v>1.22</v>
      </c>
      <c r="C46" s="40">
        <v>10.19</v>
      </c>
      <c r="D46" s="41">
        <v>6.19</v>
      </c>
      <c r="E46" s="39" t="s">
        <v>49</v>
      </c>
      <c r="F46" s="40" t="s">
        <v>49</v>
      </c>
      <c r="G46" s="41" t="s">
        <v>49</v>
      </c>
      <c r="H46" s="354"/>
      <c r="I46" s="47"/>
      <c r="P46" s="350"/>
      <c r="Q46" s="350"/>
      <c r="R46" s="350"/>
      <c r="S46" s="350"/>
      <c r="T46" s="350"/>
      <c r="U46" s="350"/>
    </row>
    <row r="47" spans="1:21" ht="18" customHeight="1" x14ac:dyDescent="0.25">
      <c r="A47" s="42">
        <v>18</v>
      </c>
      <c r="B47" s="39">
        <v>1.22</v>
      </c>
      <c r="C47" s="40">
        <v>10.19</v>
      </c>
      <c r="D47" s="41">
        <v>6.19</v>
      </c>
      <c r="E47" s="39" t="s">
        <v>49</v>
      </c>
      <c r="F47" s="40" t="s">
        <v>49</v>
      </c>
      <c r="G47" s="41" t="s">
        <v>49</v>
      </c>
      <c r="H47" s="354"/>
      <c r="I47" s="47"/>
      <c r="P47" s="350"/>
      <c r="Q47" s="350"/>
      <c r="R47" s="350"/>
      <c r="S47" s="350"/>
      <c r="T47" s="350"/>
      <c r="U47" s="350"/>
    </row>
    <row r="48" spans="1:21" ht="18" customHeight="1" x14ac:dyDescent="0.25">
      <c r="A48" s="42">
        <v>19</v>
      </c>
      <c r="B48" s="39">
        <v>1.37</v>
      </c>
      <c r="C48" s="40">
        <v>12.81</v>
      </c>
      <c r="D48" s="41">
        <v>8.81</v>
      </c>
      <c r="E48" s="39" t="s">
        <v>49</v>
      </c>
      <c r="F48" s="40" t="s">
        <v>49</v>
      </c>
      <c r="G48" s="41" t="s">
        <v>49</v>
      </c>
      <c r="H48" s="354"/>
      <c r="I48" s="47"/>
      <c r="P48" s="350"/>
      <c r="Q48" s="350"/>
      <c r="R48" s="350"/>
      <c r="S48" s="350"/>
      <c r="T48" s="350"/>
      <c r="U48" s="350"/>
    </row>
    <row r="49" spans="1:21" ht="18" customHeight="1" x14ac:dyDescent="0.25">
      <c r="A49" s="42">
        <v>20</v>
      </c>
      <c r="B49" s="39">
        <v>1.37</v>
      </c>
      <c r="C49" s="40">
        <v>12.81</v>
      </c>
      <c r="D49" s="41">
        <v>8.81</v>
      </c>
      <c r="E49" s="39" t="s">
        <v>49</v>
      </c>
      <c r="F49" s="40" t="s">
        <v>49</v>
      </c>
      <c r="G49" s="41" t="s">
        <v>49</v>
      </c>
      <c r="P49" s="350"/>
      <c r="Q49" s="350"/>
      <c r="R49" s="350"/>
      <c r="S49" s="350"/>
      <c r="T49" s="350"/>
      <c r="U49" s="350"/>
    </row>
    <row r="50" spans="1:21" ht="18" customHeight="1" x14ac:dyDescent="0.25">
      <c r="A50" s="54" t="s">
        <v>652</v>
      </c>
      <c r="B50" s="48" t="s">
        <v>49</v>
      </c>
      <c r="C50" s="49" t="s">
        <v>49</v>
      </c>
      <c r="D50" s="50" t="s">
        <v>49</v>
      </c>
      <c r="E50" s="51">
        <v>1.43</v>
      </c>
      <c r="F50" s="43">
        <v>18.670000000000002</v>
      </c>
      <c r="G50" s="44">
        <v>14.67</v>
      </c>
      <c r="H50" s="355"/>
      <c r="I50" s="355"/>
      <c r="P50" s="350"/>
      <c r="Q50" s="350"/>
      <c r="R50" s="350"/>
      <c r="S50" s="350"/>
      <c r="T50" s="350"/>
      <c r="U50" s="350"/>
    </row>
    <row r="51" spans="1:21" ht="18" customHeight="1" x14ac:dyDescent="0.25">
      <c r="H51" s="355"/>
      <c r="I51" s="355"/>
    </row>
    <row r="52" spans="1:21" ht="18" customHeight="1" x14ac:dyDescent="0.3">
      <c r="A52" s="45" t="s">
        <v>653</v>
      </c>
      <c r="B52" s="804" t="s">
        <v>648</v>
      </c>
      <c r="C52" s="805"/>
      <c r="D52" s="806"/>
      <c r="E52" s="804" t="s">
        <v>649</v>
      </c>
      <c r="F52" s="805"/>
      <c r="G52" s="806"/>
      <c r="H52" s="356"/>
    </row>
    <row r="53" spans="1:21" ht="30.75" customHeight="1" x14ac:dyDescent="0.25">
      <c r="A53" s="351" t="s">
        <v>643</v>
      </c>
      <c r="B53" s="357" t="s">
        <v>224</v>
      </c>
      <c r="C53" s="703" t="s">
        <v>650</v>
      </c>
      <c r="D53" s="704" t="s">
        <v>651</v>
      </c>
      <c r="E53" s="357" t="s">
        <v>224</v>
      </c>
      <c r="F53" s="703" t="s">
        <v>650</v>
      </c>
      <c r="G53" s="704" t="s">
        <v>651</v>
      </c>
      <c r="H53" s="352"/>
      <c r="I53" s="353"/>
    </row>
    <row r="54" spans="1:21" ht="18" customHeight="1" x14ac:dyDescent="0.25">
      <c r="A54" s="705">
        <v>1</v>
      </c>
      <c r="B54" s="39">
        <v>5.57</v>
      </c>
      <c r="C54" s="40">
        <v>10.4</v>
      </c>
      <c r="D54" s="41">
        <v>6.4</v>
      </c>
      <c r="E54" s="39" t="s">
        <v>49</v>
      </c>
      <c r="F54" s="40" t="s">
        <v>49</v>
      </c>
      <c r="G54" s="41" t="s">
        <v>49</v>
      </c>
      <c r="H54" s="352"/>
      <c r="I54" s="46"/>
      <c r="P54" s="350"/>
      <c r="Q54" s="350"/>
      <c r="R54" s="350"/>
      <c r="S54" s="350"/>
      <c r="T54" s="350"/>
      <c r="U54" s="350"/>
    </row>
    <row r="55" spans="1:21" ht="18" customHeight="1" x14ac:dyDescent="0.25">
      <c r="A55" s="42">
        <v>2</v>
      </c>
      <c r="B55" s="39">
        <v>2.25</v>
      </c>
      <c r="C55" s="40">
        <v>9.68</v>
      </c>
      <c r="D55" s="41">
        <v>5.68</v>
      </c>
      <c r="E55" s="39" t="s">
        <v>49</v>
      </c>
      <c r="F55" s="40" t="s">
        <v>49</v>
      </c>
      <c r="G55" s="41" t="s">
        <v>49</v>
      </c>
      <c r="H55" s="352"/>
      <c r="I55" s="46"/>
      <c r="P55" s="350"/>
      <c r="Q55" s="350"/>
      <c r="R55" s="350"/>
      <c r="S55" s="350"/>
      <c r="T55" s="350"/>
      <c r="U55" s="350"/>
    </row>
    <row r="56" spans="1:21" ht="18" customHeight="1" x14ac:dyDescent="0.25">
      <c r="A56" s="42">
        <v>3</v>
      </c>
      <c r="B56" s="39">
        <v>0.99</v>
      </c>
      <c r="C56" s="40">
        <v>15.62</v>
      </c>
      <c r="D56" s="41">
        <v>11.62</v>
      </c>
      <c r="E56" s="39">
        <v>1.03</v>
      </c>
      <c r="F56" s="40" t="s">
        <v>49</v>
      </c>
      <c r="G56" s="41">
        <v>11.62</v>
      </c>
      <c r="H56" s="352"/>
      <c r="I56" s="46"/>
      <c r="P56" s="350"/>
      <c r="Q56" s="350"/>
      <c r="R56" s="350"/>
      <c r="S56" s="350"/>
      <c r="T56" s="350"/>
      <c r="U56" s="350"/>
    </row>
    <row r="57" spans="1:21" ht="18" customHeight="1" x14ac:dyDescent="0.25">
      <c r="A57" s="42">
        <v>4</v>
      </c>
      <c r="B57" s="39">
        <v>0.45</v>
      </c>
      <c r="C57" s="40">
        <v>16.41</v>
      </c>
      <c r="D57" s="41">
        <v>12.41</v>
      </c>
      <c r="E57" s="39">
        <v>0.49</v>
      </c>
      <c r="F57" s="40" t="s">
        <v>49</v>
      </c>
      <c r="G57" s="41">
        <v>12.41</v>
      </c>
      <c r="H57" s="352"/>
      <c r="I57" s="46"/>
      <c r="P57" s="350"/>
      <c r="Q57" s="350"/>
      <c r="R57" s="350"/>
      <c r="S57" s="350"/>
      <c r="T57" s="350"/>
      <c r="U57" s="350"/>
    </row>
    <row r="58" spans="1:21" ht="18" customHeight="1" x14ac:dyDescent="0.25">
      <c r="A58" s="42">
        <v>5</v>
      </c>
      <c r="B58" s="39">
        <v>0.54</v>
      </c>
      <c r="C58" s="40">
        <v>16.66</v>
      </c>
      <c r="D58" s="41">
        <v>12.66</v>
      </c>
      <c r="E58" s="39">
        <v>0.57999999999999996</v>
      </c>
      <c r="F58" s="40" t="s">
        <v>49</v>
      </c>
      <c r="G58" s="41">
        <v>12.66</v>
      </c>
      <c r="H58" s="352"/>
      <c r="I58" s="46"/>
      <c r="P58" s="350"/>
      <c r="Q58" s="350"/>
      <c r="R58" s="350"/>
      <c r="S58" s="350"/>
      <c r="T58" s="350"/>
      <c r="U58" s="350"/>
    </row>
    <row r="59" spans="1:21" ht="18" customHeight="1" x14ac:dyDescent="0.25">
      <c r="A59" s="42">
        <v>6</v>
      </c>
      <c r="B59" s="39">
        <v>0.41</v>
      </c>
      <c r="C59" s="40">
        <v>16.100000000000001</v>
      </c>
      <c r="D59" s="41">
        <v>12.1</v>
      </c>
      <c r="E59" s="39">
        <v>0.45</v>
      </c>
      <c r="F59" s="40" t="s">
        <v>49</v>
      </c>
      <c r="G59" s="41">
        <v>12.1</v>
      </c>
      <c r="H59" s="352"/>
      <c r="I59" s="46"/>
      <c r="P59" s="350"/>
      <c r="Q59" s="350"/>
      <c r="R59" s="350"/>
      <c r="S59" s="350"/>
      <c r="T59" s="350"/>
      <c r="U59" s="350"/>
    </row>
    <row r="60" spans="1:21" ht="18" customHeight="1" x14ac:dyDescent="0.25">
      <c r="A60" s="42">
        <v>7</v>
      </c>
      <c r="B60" s="39">
        <v>3.38</v>
      </c>
      <c r="C60" s="40">
        <v>12.86</v>
      </c>
      <c r="D60" s="41">
        <v>8.86</v>
      </c>
      <c r="E60" s="39">
        <v>3.42</v>
      </c>
      <c r="F60" s="40" t="s">
        <v>49</v>
      </c>
      <c r="G60" s="41">
        <v>8.86</v>
      </c>
      <c r="H60" s="352"/>
      <c r="I60" s="46"/>
      <c r="P60" s="350"/>
      <c r="Q60" s="350"/>
      <c r="R60" s="350"/>
      <c r="S60" s="350"/>
      <c r="T60" s="350"/>
      <c r="U60" s="350"/>
    </row>
    <row r="61" spans="1:21" ht="18" customHeight="1" x14ac:dyDescent="0.25">
      <c r="A61" s="42">
        <v>8</v>
      </c>
      <c r="B61" s="39">
        <v>3.66</v>
      </c>
      <c r="C61" s="40">
        <v>12.46</v>
      </c>
      <c r="D61" s="41">
        <v>8.4600000000000009</v>
      </c>
      <c r="E61" s="39">
        <v>3.7</v>
      </c>
      <c r="F61" s="40" t="s">
        <v>49</v>
      </c>
      <c r="G61" s="41">
        <v>8.4600000000000009</v>
      </c>
      <c r="H61" s="352"/>
      <c r="I61" s="46"/>
      <c r="P61" s="350"/>
      <c r="Q61" s="350"/>
      <c r="R61" s="350"/>
      <c r="S61" s="350"/>
      <c r="T61" s="350"/>
      <c r="U61" s="350"/>
    </row>
    <row r="62" spans="1:21" ht="18" customHeight="1" x14ac:dyDescent="0.25">
      <c r="A62" s="42">
        <v>9</v>
      </c>
      <c r="B62" s="39">
        <v>6.13</v>
      </c>
      <c r="C62" s="40">
        <v>11.88</v>
      </c>
      <c r="D62" s="41">
        <v>7.88</v>
      </c>
      <c r="E62" s="39">
        <v>6.17</v>
      </c>
      <c r="F62" s="40" t="s">
        <v>49</v>
      </c>
      <c r="G62" s="41">
        <v>7.88</v>
      </c>
      <c r="H62" s="352"/>
      <c r="I62" s="46"/>
      <c r="P62" s="350"/>
      <c r="Q62" s="350"/>
      <c r="R62" s="350"/>
      <c r="S62" s="350"/>
      <c r="T62" s="350"/>
      <c r="U62" s="350"/>
    </row>
    <row r="63" spans="1:21" ht="18" customHeight="1" x14ac:dyDescent="0.25">
      <c r="A63" s="42">
        <v>10</v>
      </c>
      <c r="B63" s="39">
        <v>2.23</v>
      </c>
      <c r="C63" s="40">
        <v>12.91</v>
      </c>
      <c r="D63" s="41">
        <v>8.91</v>
      </c>
      <c r="E63" s="39">
        <v>2.27</v>
      </c>
      <c r="F63" s="40" t="s">
        <v>49</v>
      </c>
      <c r="G63" s="41">
        <v>8.91</v>
      </c>
      <c r="H63" s="352"/>
      <c r="I63" s="46"/>
      <c r="P63" s="350"/>
      <c r="Q63" s="350"/>
      <c r="R63" s="350"/>
      <c r="S63" s="350"/>
      <c r="T63" s="350"/>
      <c r="U63" s="350"/>
    </row>
    <row r="64" spans="1:21" ht="18" customHeight="1" x14ac:dyDescent="0.25">
      <c r="A64" s="42">
        <v>11</v>
      </c>
      <c r="B64" s="39">
        <v>4.8099999999999996</v>
      </c>
      <c r="C64" s="40">
        <v>20</v>
      </c>
      <c r="D64" s="41">
        <v>16</v>
      </c>
      <c r="E64" s="39">
        <v>4.8499999999999996</v>
      </c>
      <c r="F64" s="40" t="s">
        <v>49</v>
      </c>
      <c r="G64" s="41">
        <v>16</v>
      </c>
      <c r="H64" s="352"/>
      <c r="I64" s="46"/>
      <c r="P64" s="350"/>
      <c r="Q64" s="350"/>
      <c r="R64" s="350"/>
      <c r="S64" s="350"/>
      <c r="T64" s="350"/>
      <c r="U64" s="350"/>
    </row>
    <row r="65" spans="1:21" ht="18" customHeight="1" x14ac:dyDescent="0.25">
      <c r="A65" s="42">
        <v>12</v>
      </c>
      <c r="B65" s="39">
        <v>3.71</v>
      </c>
      <c r="C65" s="40">
        <v>16.16</v>
      </c>
      <c r="D65" s="41">
        <v>12.16</v>
      </c>
      <c r="E65" s="39" t="s">
        <v>49</v>
      </c>
      <c r="F65" s="40" t="s">
        <v>49</v>
      </c>
      <c r="G65" s="41" t="s">
        <v>49</v>
      </c>
      <c r="H65" s="352"/>
      <c r="I65" s="46"/>
      <c r="P65" s="350"/>
      <c r="Q65" s="350"/>
      <c r="R65" s="350"/>
      <c r="S65" s="350"/>
      <c r="T65" s="350"/>
      <c r="U65" s="350"/>
    </row>
    <row r="66" spans="1:21" ht="18" customHeight="1" x14ac:dyDescent="0.25">
      <c r="A66" s="42">
        <v>13</v>
      </c>
      <c r="B66" s="39">
        <v>8.27</v>
      </c>
      <c r="C66" s="40">
        <v>8.31</v>
      </c>
      <c r="D66" s="41">
        <v>4.3099999999999996</v>
      </c>
      <c r="E66" s="39" t="s">
        <v>49</v>
      </c>
      <c r="F66" s="40" t="s">
        <v>49</v>
      </c>
      <c r="G66" s="41" t="s">
        <v>49</v>
      </c>
      <c r="H66" s="352"/>
      <c r="I66" s="46"/>
      <c r="P66" s="350"/>
      <c r="Q66" s="350"/>
      <c r="R66" s="350"/>
      <c r="S66" s="350"/>
      <c r="T66" s="350"/>
      <c r="U66" s="350"/>
    </row>
    <row r="67" spans="1:21" ht="18" customHeight="1" x14ac:dyDescent="0.25">
      <c r="A67" s="42">
        <v>14</v>
      </c>
      <c r="B67" s="39">
        <v>2.25</v>
      </c>
      <c r="C67" s="40">
        <v>12.72</v>
      </c>
      <c r="D67" s="41">
        <v>8.7200000000000006</v>
      </c>
      <c r="E67" s="39" t="s">
        <v>49</v>
      </c>
      <c r="F67" s="40" t="s">
        <v>49</v>
      </c>
      <c r="G67" s="41" t="s">
        <v>49</v>
      </c>
      <c r="H67" s="352"/>
      <c r="I67" s="46"/>
      <c r="P67" s="350"/>
      <c r="Q67" s="350"/>
      <c r="R67" s="350"/>
      <c r="S67" s="350"/>
      <c r="T67" s="350"/>
      <c r="U67" s="350"/>
    </row>
    <row r="68" spans="1:21" ht="18" customHeight="1" x14ac:dyDescent="0.25">
      <c r="A68" s="42">
        <v>15</v>
      </c>
      <c r="B68" s="39">
        <v>5.8</v>
      </c>
      <c r="C68" s="40">
        <v>8.9600000000000009</v>
      </c>
      <c r="D68" s="41">
        <v>4.96</v>
      </c>
      <c r="E68" s="39" t="s">
        <v>49</v>
      </c>
      <c r="F68" s="40" t="s">
        <v>49</v>
      </c>
      <c r="G68" s="41" t="s">
        <v>49</v>
      </c>
      <c r="H68" s="352"/>
      <c r="I68" s="46"/>
      <c r="P68" s="350"/>
      <c r="Q68" s="350"/>
      <c r="R68" s="350"/>
      <c r="S68" s="350"/>
      <c r="T68" s="350"/>
      <c r="U68" s="350"/>
    </row>
    <row r="69" spans="1:21" ht="18" customHeight="1" x14ac:dyDescent="0.25">
      <c r="A69" s="42">
        <v>16</v>
      </c>
      <c r="B69" s="39">
        <v>4.59</v>
      </c>
      <c r="C69" s="40">
        <v>10.4</v>
      </c>
      <c r="D69" s="41">
        <v>6.4</v>
      </c>
      <c r="E69" s="39" t="s">
        <v>49</v>
      </c>
      <c r="F69" s="40" t="s">
        <v>49</v>
      </c>
      <c r="G69" s="41" t="s">
        <v>49</v>
      </c>
      <c r="H69" s="354"/>
      <c r="I69" s="47"/>
      <c r="P69" s="350"/>
      <c r="Q69" s="350"/>
      <c r="R69" s="350"/>
      <c r="S69" s="350"/>
      <c r="T69" s="350"/>
      <c r="U69" s="350"/>
    </row>
    <row r="70" spans="1:21" ht="18" customHeight="1" x14ac:dyDescent="0.25">
      <c r="A70" s="42">
        <v>17</v>
      </c>
      <c r="B70" s="39">
        <v>1.99</v>
      </c>
      <c r="C70" s="40">
        <v>12.3</v>
      </c>
      <c r="D70" s="41">
        <v>8.3000000000000007</v>
      </c>
      <c r="E70" s="39" t="s">
        <v>49</v>
      </c>
      <c r="F70" s="40" t="s">
        <v>49</v>
      </c>
      <c r="G70" s="41" t="s">
        <v>49</v>
      </c>
      <c r="H70" s="354"/>
      <c r="I70" s="47"/>
      <c r="P70" s="350"/>
      <c r="Q70" s="350"/>
      <c r="R70" s="350"/>
      <c r="S70" s="350"/>
      <c r="T70" s="350"/>
      <c r="U70" s="350"/>
    </row>
    <row r="71" spans="1:21" ht="18" customHeight="1" x14ac:dyDescent="0.25">
      <c r="A71" s="42">
        <v>18</v>
      </c>
      <c r="B71" s="39">
        <v>2.34</v>
      </c>
      <c r="C71" s="40">
        <v>10.79</v>
      </c>
      <c r="D71" s="41">
        <v>6.79</v>
      </c>
      <c r="E71" s="39" t="s">
        <v>49</v>
      </c>
      <c r="F71" s="40" t="s">
        <v>49</v>
      </c>
      <c r="G71" s="41" t="s">
        <v>49</v>
      </c>
      <c r="H71" s="354"/>
      <c r="I71" s="47"/>
      <c r="P71" s="350"/>
      <c r="Q71" s="350"/>
      <c r="R71" s="350"/>
      <c r="S71" s="350"/>
      <c r="T71" s="350"/>
      <c r="U71" s="350"/>
    </row>
    <row r="72" spans="1:21" ht="18" customHeight="1" x14ac:dyDescent="0.25">
      <c r="A72" s="42">
        <v>19</v>
      </c>
      <c r="B72" s="39">
        <v>3.75</v>
      </c>
      <c r="C72" s="40">
        <v>14.18</v>
      </c>
      <c r="D72" s="41">
        <v>10.18</v>
      </c>
      <c r="E72" s="39" t="s">
        <v>49</v>
      </c>
      <c r="F72" s="40" t="s">
        <v>49</v>
      </c>
      <c r="G72" s="41" t="s">
        <v>49</v>
      </c>
      <c r="H72" s="355"/>
      <c r="I72" s="355"/>
      <c r="P72" s="350"/>
      <c r="Q72" s="350"/>
      <c r="R72" s="350"/>
      <c r="S72" s="350"/>
      <c r="T72" s="350"/>
      <c r="U72" s="350"/>
    </row>
    <row r="73" spans="1:21" ht="18" customHeight="1" x14ac:dyDescent="0.25">
      <c r="A73" s="42">
        <v>20</v>
      </c>
      <c r="B73" s="39">
        <v>2.61</v>
      </c>
      <c r="C73" s="40">
        <v>22.56</v>
      </c>
      <c r="D73" s="41">
        <v>18.559999999999999</v>
      </c>
      <c r="E73" s="39" t="s">
        <v>49</v>
      </c>
      <c r="F73" s="40" t="s">
        <v>49</v>
      </c>
      <c r="G73" s="41" t="s">
        <v>49</v>
      </c>
      <c r="P73" s="350"/>
      <c r="Q73" s="350"/>
      <c r="R73" s="350"/>
      <c r="S73" s="350"/>
      <c r="T73" s="350"/>
      <c r="U73" s="350"/>
    </row>
    <row r="74" spans="1:21" ht="18" customHeight="1" x14ac:dyDescent="0.25">
      <c r="A74" s="54" t="s">
        <v>652</v>
      </c>
      <c r="B74" s="51" t="s">
        <v>49</v>
      </c>
      <c r="C74" s="43" t="s">
        <v>49</v>
      </c>
      <c r="D74" s="44" t="s">
        <v>49</v>
      </c>
      <c r="E74" s="51">
        <v>6.47</v>
      </c>
      <c r="F74" s="43">
        <v>20.5</v>
      </c>
      <c r="G74" s="44">
        <v>16.5</v>
      </c>
      <c r="H74" s="355"/>
      <c r="I74" s="355"/>
      <c r="P74" s="350"/>
      <c r="Q74" s="350"/>
      <c r="R74" s="350"/>
      <c r="S74" s="350"/>
      <c r="T74" s="350"/>
      <c r="U74" s="350"/>
    </row>
    <row r="75" spans="1:21" ht="18" customHeight="1" x14ac:dyDescent="0.25"/>
    <row r="76" spans="1:21" ht="18" customHeight="1" x14ac:dyDescent="0.3">
      <c r="A76" s="804" t="s">
        <v>654</v>
      </c>
      <c r="B76" s="805"/>
      <c r="C76" s="806"/>
    </row>
    <row r="77" spans="1:21" ht="30.75" customHeight="1" x14ac:dyDescent="0.25">
      <c r="A77" s="358" t="s">
        <v>643</v>
      </c>
      <c r="B77" s="359" t="s">
        <v>655</v>
      </c>
    </row>
    <row r="78" spans="1:21" ht="18" customHeight="1" x14ac:dyDescent="0.25">
      <c r="A78" s="52">
        <v>1</v>
      </c>
      <c r="B78" s="706">
        <v>4.12</v>
      </c>
      <c r="K78" s="360"/>
    </row>
    <row r="79" spans="1:21" ht="18" customHeight="1" x14ac:dyDescent="0.25">
      <c r="A79" s="52">
        <v>2</v>
      </c>
      <c r="B79" s="384">
        <v>4.3499999999999996</v>
      </c>
      <c r="K79" s="360"/>
    </row>
    <row r="80" spans="1:21" ht="18" customHeight="1" x14ac:dyDescent="0.25">
      <c r="A80" s="52">
        <v>3</v>
      </c>
      <c r="B80" s="384">
        <v>6.12</v>
      </c>
      <c r="K80" s="360"/>
    </row>
    <row r="81" spans="1:11" ht="18" customHeight="1" x14ac:dyDescent="0.25">
      <c r="A81" s="52">
        <v>4</v>
      </c>
      <c r="B81" s="384">
        <v>6.12</v>
      </c>
      <c r="K81" s="360"/>
    </row>
    <row r="82" spans="1:11" ht="18" customHeight="1" x14ac:dyDescent="0.25">
      <c r="A82" s="52">
        <v>5</v>
      </c>
      <c r="B82" s="384">
        <v>6.12</v>
      </c>
      <c r="K82" s="360"/>
    </row>
    <row r="83" spans="1:11" ht="18" customHeight="1" x14ac:dyDescent="0.25">
      <c r="A83" s="52">
        <v>6</v>
      </c>
      <c r="B83" s="384">
        <v>6.12</v>
      </c>
      <c r="K83" s="360"/>
    </row>
    <row r="84" spans="1:11" ht="18" customHeight="1" x14ac:dyDescent="0.25">
      <c r="A84" s="52">
        <v>7</v>
      </c>
      <c r="B84" s="384">
        <v>6.12</v>
      </c>
      <c r="K84" s="360"/>
    </row>
    <row r="85" spans="1:11" ht="18" customHeight="1" x14ac:dyDescent="0.25">
      <c r="A85" s="52">
        <v>8</v>
      </c>
      <c r="B85" s="384">
        <v>6.12</v>
      </c>
      <c r="K85" s="360"/>
    </row>
    <row r="86" spans="1:11" ht="18" customHeight="1" x14ac:dyDescent="0.25">
      <c r="A86" s="52">
        <v>9</v>
      </c>
      <c r="B86" s="384">
        <v>6.12</v>
      </c>
      <c r="K86" s="360"/>
    </row>
    <row r="87" spans="1:11" ht="18" customHeight="1" x14ac:dyDescent="0.25">
      <c r="A87" s="52">
        <v>10</v>
      </c>
      <c r="B87" s="384">
        <v>6.12</v>
      </c>
      <c r="K87" s="360"/>
    </row>
    <row r="88" spans="1:11" ht="18" customHeight="1" x14ac:dyDescent="0.25">
      <c r="A88" s="52">
        <v>11</v>
      </c>
      <c r="B88" s="384">
        <v>6.12</v>
      </c>
      <c r="K88" s="360"/>
    </row>
    <row r="89" spans="1:11" ht="18" customHeight="1" x14ac:dyDescent="0.25">
      <c r="A89" s="52">
        <v>12</v>
      </c>
      <c r="B89" s="384">
        <v>6.12</v>
      </c>
      <c r="K89" s="360"/>
    </row>
    <row r="90" spans="1:11" ht="18" customHeight="1" x14ac:dyDescent="0.25">
      <c r="A90" s="52">
        <v>13</v>
      </c>
      <c r="B90" s="384">
        <v>6.12</v>
      </c>
      <c r="K90" s="360"/>
    </row>
    <row r="91" spans="1:11" ht="18" customHeight="1" x14ac:dyDescent="0.25">
      <c r="A91" s="52">
        <v>14</v>
      </c>
      <c r="B91" s="384">
        <v>6.12</v>
      </c>
      <c r="K91" s="360"/>
    </row>
    <row r="92" spans="1:11" ht="18" customHeight="1" x14ac:dyDescent="0.25">
      <c r="A92" s="52">
        <v>15</v>
      </c>
      <c r="B92" s="384">
        <v>6.12</v>
      </c>
      <c r="K92" s="360"/>
    </row>
    <row r="93" spans="1:11" ht="18" customHeight="1" x14ac:dyDescent="0.25">
      <c r="A93" s="52">
        <v>16</v>
      </c>
      <c r="B93" s="384">
        <v>6.12</v>
      </c>
      <c r="K93" s="360"/>
    </row>
    <row r="94" spans="1:11" ht="18" customHeight="1" x14ac:dyDescent="0.25">
      <c r="A94" s="53">
        <v>17</v>
      </c>
      <c r="B94" s="384">
        <v>6.12</v>
      </c>
      <c r="K94" s="360"/>
    </row>
    <row r="95" spans="1:11" ht="18" customHeight="1" x14ac:dyDescent="0.25">
      <c r="A95" s="53">
        <v>18</v>
      </c>
      <c r="B95" s="384">
        <v>6.12</v>
      </c>
      <c r="K95" s="360"/>
    </row>
    <row r="96" spans="1:11" ht="18" customHeight="1" x14ac:dyDescent="0.25">
      <c r="A96" s="53">
        <v>19</v>
      </c>
      <c r="B96" s="384">
        <v>6.12</v>
      </c>
      <c r="K96" s="360"/>
    </row>
    <row r="97" spans="1:27" ht="18" customHeight="1" x14ac:dyDescent="0.25">
      <c r="A97" s="414">
        <v>20</v>
      </c>
      <c r="B97" s="415">
        <v>6.12</v>
      </c>
      <c r="K97" s="360"/>
    </row>
    <row r="98" spans="1:27" ht="18" customHeight="1" x14ac:dyDescent="0.25">
      <c r="A98" s="807" t="s">
        <v>656</v>
      </c>
      <c r="B98" s="808"/>
    </row>
    <row r="99" spans="1:27" ht="18" customHeight="1" x14ac:dyDescent="0.25">
      <c r="A99" s="809"/>
      <c r="B99" s="810"/>
    </row>
    <row r="100" spans="1:27" ht="18" customHeight="1" x14ac:dyDescent="0.25">
      <c r="A100" s="811"/>
      <c r="B100" s="812"/>
    </row>
    <row r="101" spans="1:27" ht="18" customHeight="1" x14ac:dyDescent="0.25">
      <c r="A101" s="361"/>
      <c r="B101" s="361"/>
    </row>
    <row r="102" spans="1:27" ht="18" customHeight="1" x14ac:dyDescent="0.25">
      <c r="A102" s="361"/>
      <c r="B102" s="361"/>
    </row>
    <row r="103" spans="1:27" ht="18" customHeight="1" x14ac:dyDescent="0.25"/>
    <row r="104" spans="1:27" ht="18" customHeight="1" x14ac:dyDescent="0.3">
      <c r="A104" s="804" t="s">
        <v>657</v>
      </c>
      <c r="B104" s="805"/>
      <c r="C104" s="805"/>
      <c r="D104" s="805"/>
      <c r="E104" s="805"/>
      <c r="F104" s="805"/>
      <c r="G104" s="805"/>
      <c r="H104" s="805"/>
      <c r="I104" s="805"/>
      <c r="J104" s="806"/>
    </row>
    <row r="105" spans="1:27" ht="45" x14ac:dyDescent="0.25">
      <c r="A105" s="397" t="s">
        <v>643</v>
      </c>
      <c r="B105" s="398" t="s">
        <v>658</v>
      </c>
      <c r="C105" s="398" t="s">
        <v>659</v>
      </c>
      <c r="D105" s="398" t="s">
        <v>660</v>
      </c>
      <c r="E105" s="398" t="s">
        <v>661</v>
      </c>
      <c r="F105" s="398" t="s">
        <v>662</v>
      </c>
      <c r="G105" s="398" t="s">
        <v>663</v>
      </c>
      <c r="H105" s="398" t="s">
        <v>664</v>
      </c>
      <c r="I105" s="348" t="s">
        <v>665</v>
      </c>
      <c r="J105" s="707" t="s">
        <v>666</v>
      </c>
    </row>
    <row r="106" spans="1:27" ht="18" customHeight="1" x14ac:dyDescent="0.25">
      <c r="A106" s="705">
        <v>1</v>
      </c>
      <c r="B106" s="708">
        <v>35.83</v>
      </c>
      <c r="C106" s="708">
        <v>36.33</v>
      </c>
      <c r="D106" s="708">
        <v>36.83</v>
      </c>
      <c r="E106" s="708">
        <v>37.33</v>
      </c>
      <c r="F106" s="708">
        <v>37.83</v>
      </c>
      <c r="G106" s="708">
        <v>38.33</v>
      </c>
      <c r="H106" s="708">
        <v>38.83</v>
      </c>
      <c r="I106" s="709">
        <v>3.53</v>
      </c>
      <c r="J106" s="547">
        <v>-0.5</v>
      </c>
      <c r="T106" s="362"/>
      <c r="U106" s="362"/>
      <c r="V106" s="362"/>
      <c r="W106" s="362"/>
      <c r="X106" s="362"/>
      <c r="Y106" s="362"/>
      <c r="Z106" s="362"/>
      <c r="AA106" s="362"/>
    </row>
    <row r="107" spans="1:27" ht="18" customHeight="1" x14ac:dyDescent="0.25">
      <c r="A107" s="42">
        <v>2</v>
      </c>
      <c r="B107" s="39">
        <v>38.36</v>
      </c>
      <c r="C107" s="40">
        <v>38.86</v>
      </c>
      <c r="D107" s="40">
        <v>39.36</v>
      </c>
      <c r="E107" s="40">
        <v>39.86</v>
      </c>
      <c r="F107" s="40">
        <v>40.36</v>
      </c>
      <c r="G107" s="40">
        <v>40.86</v>
      </c>
      <c r="H107" s="40">
        <v>41.36</v>
      </c>
      <c r="I107" s="384">
        <v>3.76</v>
      </c>
      <c r="J107" s="384">
        <v>-0.5</v>
      </c>
      <c r="T107" s="362"/>
      <c r="U107" s="362"/>
      <c r="V107" s="362"/>
      <c r="W107" s="362"/>
      <c r="X107" s="362"/>
      <c r="Y107" s="362"/>
      <c r="Z107" s="362"/>
      <c r="AA107" s="362"/>
    </row>
    <row r="108" spans="1:27" ht="18" customHeight="1" x14ac:dyDescent="0.25">
      <c r="A108" s="42">
        <v>3</v>
      </c>
      <c r="B108" s="39">
        <v>51.83</v>
      </c>
      <c r="C108" s="40">
        <v>53.33</v>
      </c>
      <c r="D108" s="40">
        <v>54.83</v>
      </c>
      <c r="E108" s="40">
        <v>56.33</v>
      </c>
      <c r="F108" s="40">
        <v>57.83</v>
      </c>
      <c r="G108" s="40">
        <v>59.33</v>
      </c>
      <c r="H108" s="40">
        <v>60.83</v>
      </c>
      <c r="I108" s="384">
        <v>5.53</v>
      </c>
      <c r="J108" s="384">
        <v>-1.5</v>
      </c>
      <c r="T108" s="362"/>
      <c r="U108" s="362"/>
      <c r="V108" s="362"/>
      <c r="W108" s="362"/>
      <c r="X108" s="362"/>
      <c r="Y108" s="362"/>
      <c r="Z108" s="362"/>
      <c r="AA108" s="362"/>
    </row>
    <row r="109" spans="1:27" ht="18" customHeight="1" x14ac:dyDescent="0.25">
      <c r="A109" s="42">
        <v>4</v>
      </c>
      <c r="B109" s="39">
        <v>51.83</v>
      </c>
      <c r="C109" s="40">
        <v>53.33</v>
      </c>
      <c r="D109" s="40">
        <v>54.83</v>
      </c>
      <c r="E109" s="40">
        <v>56.33</v>
      </c>
      <c r="F109" s="40">
        <v>57.83</v>
      </c>
      <c r="G109" s="40">
        <v>59.33</v>
      </c>
      <c r="H109" s="40">
        <v>60.83</v>
      </c>
      <c r="I109" s="384">
        <v>5.53</v>
      </c>
      <c r="J109" s="384">
        <v>-1.5</v>
      </c>
      <c r="T109" s="362"/>
      <c r="U109" s="362"/>
      <c r="V109" s="362"/>
      <c r="W109" s="362"/>
      <c r="X109" s="362"/>
      <c r="Y109" s="362"/>
      <c r="Z109" s="362"/>
      <c r="AA109" s="362"/>
    </row>
    <row r="110" spans="1:27" ht="18" customHeight="1" x14ac:dyDescent="0.25">
      <c r="A110" s="42">
        <v>5</v>
      </c>
      <c r="B110" s="39">
        <v>51.83</v>
      </c>
      <c r="C110" s="40">
        <v>53.33</v>
      </c>
      <c r="D110" s="40">
        <v>54.83</v>
      </c>
      <c r="E110" s="40">
        <v>56.33</v>
      </c>
      <c r="F110" s="40">
        <v>57.83</v>
      </c>
      <c r="G110" s="40">
        <v>59.33</v>
      </c>
      <c r="H110" s="40">
        <v>60.83</v>
      </c>
      <c r="I110" s="384">
        <v>5.53</v>
      </c>
      <c r="J110" s="384">
        <v>-1.5</v>
      </c>
      <c r="T110" s="362"/>
      <c r="U110" s="362"/>
      <c r="V110" s="362"/>
      <c r="W110" s="362"/>
      <c r="X110" s="362"/>
      <c r="Y110" s="362"/>
      <c r="Z110" s="362"/>
      <c r="AA110" s="362"/>
    </row>
    <row r="111" spans="1:27" ht="18" customHeight="1" x14ac:dyDescent="0.25">
      <c r="A111" s="42">
        <v>6</v>
      </c>
      <c r="B111" s="39">
        <v>51.83</v>
      </c>
      <c r="C111" s="40">
        <v>53.33</v>
      </c>
      <c r="D111" s="40">
        <v>54.83</v>
      </c>
      <c r="E111" s="40">
        <v>56.33</v>
      </c>
      <c r="F111" s="40">
        <v>57.83</v>
      </c>
      <c r="G111" s="40">
        <v>59.33</v>
      </c>
      <c r="H111" s="40">
        <v>60.83</v>
      </c>
      <c r="I111" s="384">
        <v>5.53</v>
      </c>
      <c r="J111" s="384">
        <v>-1.5</v>
      </c>
      <c r="T111" s="362"/>
      <c r="U111" s="362"/>
      <c r="V111" s="362"/>
      <c r="W111" s="362"/>
      <c r="X111" s="362"/>
      <c r="Y111" s="362"/>
      <c r="Z111" s="362"/>
      <c r="AA111" s="362"/>
    </row>
    <row r="112" spans="1:27" ht="18" customHeight="1" x14ac:dyDescent="0.25">
      <c r="A112" s="42">
        <v>7</v>
      </c>
      <c r="B112" s="39">
        <v>51.83</v>
      </c>
      <c r="C112" s="40">
        <v>53.33</v>
      </c>
      <c r="D112" s="40">
        <v>54.83</v>
      </c>
      <c r="E112" s="40">
        <v>56.33</v>
      </c>
      <c r="F112" s="40">
        <v>57.83</v>
      </c>
      <c r="G112" s="40">
        <v>59.33</v>
      </c>
      <c r="H112" s="40">
        <v>60.83</v>
      </c>
      <c r="I112" s="384">
        <v>5.53</v>
      </c>
      <c r="J112" s="384">
        <v>-1.5</v>
      </c>
      <c r="T112" s="362"/>
      <c r="U112" s="362"/>
      <c r="V112" s="362"/>
      <c r="W112" s="362"/>
      <c r="X112" s="362"/>
      <c r="Y112" s="362"/>
      <c r="Z112" s="362"/>
      <c r="AA112" s="362"/>
    </row>
    <row r="113" spans="1:27" ht="18" customHeight="1" x14ac:dyDescent="0.25">
      <c r="A113" s="42">
        <v>8</v>
      </c>
      <c r="B113" s="39">
        <v>51.83</v>
      </c>
      <c r="C113" s="40">
        <v>53.33</v>
      </c>
      <c r="D113" s="40">
        <v>54.83</v>
      </c>
      <c r="E113" s="40">
        <v>56.33</v>
      </c>
      <c r="F113" s="40">
        <v>57.83</v>
      </c>
      <c r="G113" s="40">
        <v>59.33</v>
      </c>
      <c r="H113" s="40">
        <v>60.83</v>
      </c>
      <c r="I113" s="384">
        <v>5.53</v>
      </c>
      <c r="J113" s="384">
        <v>-1.5</v>
      </c>
      <c r="T113" s="362"/>
      <c r="U113" s="362"/>
      <c r="V113" s="362"/>
      <c r="W113" s="362"/>
      <c r="X113" s="362"/>
      <c r="Y113" s="362"/>
      <c r="Z113" s="362"/>
      <c r="AA113" s="362"/>
    </row>
    <row r="114" spans="1:27" ht="18" customHeight="1" x14ac:dyDescent="0.25">
      <c r="A114" s="42">
        <v>9</v>
      </c>
      <c r="B114" s="39">
        <v>51.83</v>
      </c>
      <c r="C114" s="40">
        <v>53.33</v>
      </c>
      <c r="D114" s="40">
        <v>54.83</v>
      </c>
      <c r="E114" s="40">
        <v>56.33</v>
      </c>
      <c r="F114" s="40">
        <v>57.83</v>
      </c>
      <c r="G114" s="40">
        <v>59.33</v>
      </c>
      <c r="H114" s="40">
        <v>60.83</v>
      </c>
      <c r="I114" s="384">
        <v>5.53</v>
      </c>
      <c r="J114" s="384">
        <v>-1.5</v>
      </c>
      <c r="T114" s="362"/>
      <c r="U114" s="362"/>
      <c r="V114" s="362"/>
      <c r="W114" s="362"/>
      <c r="X114" s="362"/>
      <c r="Y114" s="362"/>
      <c r="Z114" s="362"/>
      <c r="AA114" s="362"/>
    </row>
    <row r="115" spans="1:27" ht="18" customHeight="1" x14ac:dyDescent="0.25">
      <c r="A115" s="42">
        <v>10</v>
      </c>
      <c r="B115" s="39">
        <v>51.83</v>
      </c>
      <c r="C115" s="40">
        <v>53.33</v>
      </c>
      <c r="D115" s="40">
        <v>54.83</v>
      </c>
      <c r="E115" s="40">
        <v>56.33</v>
      </c>
      <c r="F115" s="40">
        <v>57.83</v>
      </c>
      <c r="G115" s="40">
        <v>59.33</v>
      </c>
      <c r="H115" s="40">
        <v>60.83</v>
      </c>
      <c r="I115" s="384">
        <v>5.53</v>
      </c>
      <c r="J115" s="384">
        <v>-1.5</v>
      </c>
      <c r="T115" s="362"/>
      <c r="U115" s="362"/>
      <c r="V115" s="362"/>
      <c r="W115" s="362"/>
      <c r="X115" s="362"/>
      <c r="Y115" s="362"/>
      <c r="Z115" s="362"/>
      <c r="AA115" s="362"/>
    </row>
    <row r="116" spans="1:27" ht="18" customHeight="1" x14ac:dyDescent="0.25">
      <c r="A116" s="42">
        <v>11</v>
      </c>
      <c r="B116" s="39">
        <v>51.83</v>
      </c>
      <c r="C116" s="40">
        <v>53.33</v>
      </c>
      <c r="D116" s="40">
        <v>54.83</v>
      </c>
      <c r="E116" s="40">
        <v>56.33</v>
      </c>
      <c r="F116" s="40">
        <v>57.83</v>
      </c>
      <c r="G116" s="40">
        <v>59.33</v>
      </c>
      <c r="H116" s="40">
        <v>60.83</v>
      </c>
      <c r="I116" s="384">
        <v>5.53</v>
      </c>
      <c r="J116" s="384">
        <v>-1.5</v>
      </c>
      <c r="T116" s="362"/>
      <c r="U116" s="362"/>
      <c r="V116" s="362"/>
      <c r="W116" s="362"/>
      <c r="X116" s="362"/>
      <c r="Y116" s="362"/>
      <c r="Z116" s="362"/>
      <c r="AA116" s="362"/>
    </row>
    <row r="117" spans="1:27" ht="18" customHeight="1" x14ac:dyDescent="0.25">
      <c r="A117" s="42">
        <v>12</v>
      </c>
      <c r="B117" s="39">
        <v>51.83</v>
      </c>
      <c r="C117" s="40">
        <v>53.33</v>
      </c>
      <c r="D117" s="40">
        <v>54.83</v>
      </c>
      <c r="E117" s="40">
        <v>56.33</v>
      </c>
      <c r="F117" s="40">
        <v>57.83</v>
      </c>
      <c r="G117" s="40">
        <v>59.33</v>
      </c>
      <c r="H117" s="40">
        <v>60.83</v>
      </c>
      <c r="I117" s="384">
        <v>5.53</v>
      </c>
      <c r="J117" s="384">
        <v>-1.5</v>
      </c>
      <c r="T117" s="362"/>
      <c r="U117" s="362"/>
      <c r="V117" s="362"/>
      <c r="W117" s="362"/>
      <c r="X117" s="362"/>
      <c r="Y117" s="362"/>
      <c r="Z117" s="362"/>
      <c r="AA117" s="362"/>
    </row>
    <row r="118" spans="1:27" ht="18" customHeight="1" x14ac:dyDescent="0.25">
      <c r="A118" s="42">
        <v>13</v>
      </c>
      <c r="B118" s="39">
        <v>51.83</v>
      </c>
      <c r="C118" s="40">
        <v>53.33</v>
      </c>
      <c r="D118" s="40">
        <v>54.83</v>
      </c>
      <c r="E118" s="40">
        <v>56.33</v>
      </c>
      <c r="F118" s="40">
        <v>57.83</v>
      </c>
      <c r="G118" s="40">
        <v>59.33</v>
      </c>
      <c r="H118" s="40">
        <v>60.83</v>
      </c>
      <c r="I118" s="384">
        <v>5.53</v>
      </c>
      <c r="J118" s="384">
        <v>-1.5</v>
      </c>
      <c r="T118" s="362"/>
      <c r="U118" s="362"/>
      <c r="V118" s="362"/>
      <c r="W118" s="362"/>
      <c r="X118" s="362"/>
      <c r="Y118" s="362"/>
      <c r="Z118" s="362"/>
      <c r="AA118" s="362"/>
    </row>
    <row r="119" spans="1:27" ht="18" customHeight="1" x14ac:dyDescent="0.25">
      <c r="A119" s="42">
        <v>14</v>
      </c>
      <c r="B119" s="39">
        <v>51.83</v>
      </c>
      <c r="C119" s="40">
        <v>53.33</v>
      </c>
      <c r="D119" s="40">
        <v>54.83</v>
      </c>
      <c r="E119" s="40">
        <v>56.33</v>
      </c>
      <c r="F119" s="40">
        <v>57.83</v>
      </c>
      <c r="G119" s="40">
        <v>59.33</v>
      </c>
      <c r="H119" s="40">
        <v>60.83</v>
      </c>
      <c r="I119" s="384">
        <v>5.53</v>
      </c>
      <c r="J119" s="384">
        <v>-1.5</v>
      </c>
      <c r="T119" s="362"/>
      <c r="U119" s="362"/>
      <c r="V119" s="362"/>
      <c r="W119" s="362"/>
      <c r="X119" s="362"/>
      <c r="Y119" s="362"/>
      <c r="Z119" s="362"/>
      <c r="AA119" s="362"/>
    </row>
    <row r="120" spans="1:27" ht="18" customHeight="1" x14ac:dyDescent="0.25">
      <c r="A120" s="42">
        <v>15</v>
      </c>
      <c r="B120" s="39">
        <v>51.83</v>
      </c>
      <c r="C120" s="40">
        <v>53.33</v>
      </c>
      <c r="D120" s="40">
        <v>54.83</v>
      </c>
      <c r="E120" s="40">
        <v>56.33</v>
      </c>
      <c r="F120" s="40">
        <v>57.83</v>
      </c>
      <c r="G120" s="40">
        <v>59.33</v>
      </c>
      <c r="H120" s="40">
        <v>60.83</v>
      </c>
      <c r="I120" s="384">
        <v>5.53</v>
      </c>
      <c r="J120" s="384">
        <v>-1.5</v>
      </c>
      <c r="T120" s="362"/>
      <c r="U120" s="362"/>
      <c r="V120" s="362"/>
      <c r="W120" s="362"/>
      <c r="X120" s="362"/>
      <c r="Y120" s="362"/>
      <c r="Z120" s="362"/>
      <c r="AA120" s="362"/>
    </row>
    <row r="121" spans="1:27" ht="18" customHeight="1" x14ac:dyDescent="0.25">
      <c r="A121" s="42">
        <v>16</v>
      </c>
      <c r="B121" s="39">
        <v>51.83</v>
      </c>
      <c r="C121" s="40">
        <v>53.33</v>
      </c>
      <c r="D121" s="40">
        <v>54.83</v>
      </c>
      <c r="E121" s="40">
        <v>56.33</v>
      </c>
      <c r="F121" s="40">
        <v>57.83</v>
      </c>
      <c r="G121" s="40">
        <v>59.33</v>
      </c>
      <c r="H121" s="40">
        <v>60.83</v>
      </c>
      <c r="I121" s="384">
        <v>5.53</v>
      </c>
      <c r="J121" s="384">
        <v>-1.5</v>
      </c>
      <c r="T121" s="362"/>
      <c r="U121" s="362"/>
      <c r="V121" s="362"/>
      <c r="W121" s="362"/>
      <c r="X121" s="362"/>
      <c r="Y121" s="362"/>
      <c r="Z121" s="362"/>
      <c r="AA121" s="362"/>
    </row>
    <row r="122" spans="1:27" ht="18" customHeight="1" x14ac:dyDescent="0.25">
      <c r="A122" s="42">
        <v>17</v>
      </c>
      <c r="B122" s="39">
        <v>51.83</v>
      </c>
      <c r="C122" s="40">
        <v>53.33</v>
      </c>
      <c r="D122" s="40">
        <v>54.83</v>
      </c>
      <c r="E122" s="40">
        <v>56.33</v>
      </c>
      <c r="F122" s="40">
        <v>57.83</v>
      </c>
      <c r="G122" s="40">
        <v>59.33</v>
      </c>
      <c r="H122" s="40">
        <v>60.83</v>
      </c>
      <c r="I122" s="384">
        <v>5.53</v>
      </c>
      <c r="J122" s="384">
        <v>-1.5</v>
      </c>
      <c r="T122" s="362"/>
      <c r="U122" s="362"/>
      <c r="V122" s="362"/>
      <c r="W122" s="362"/>
      <c r="X122" s="362"/>
      <c r="Y122" s="362"/>
      <c r="Z122" s="362"/>
      <c r="AA122" s="362"/>
    </row>
    <row r="123" spans="1:27" ht="18" customHeight="1" x14ac:dyDescent="0.25">
      <c r="A123" s="42">
        <v>18</v>
      </c>
      <c r="B123" s="39">
        <v>51.83</v>
      </c>
      <c r="C123" s="40">
        <v>53.33</v>
      </c>
      <c r="D123" s="40">
        <v>54.83</v>
      </c>
      <c r="E123" s="40">
        <v>56.33</v>
      </c>
      <c r="F123" s="40">
        <v>57.83</v>
      </c>
      <c r="G123" s="40">
        <v>59.33</v>
      </c>
      <c r="H123" s="40">
        <v>60.83</v>
      </c>
      <c r="I123" s="384">
        <v>5.53</v>
      </c>
      <c r="J123" s="384">
        <v>-1.5</v>
      </c>
      <c r="T123" s="362"/>
      <c r="U123" s="362"/>
      <c r="V123" s="362"/>
      <c r="W123" s="362"/>
      <c r="X123" s="362"/>
      <c r="Y123" s="362"/>
      <c r="Z123" s="362"/>
      <c r="AA123" s="362"/>
    </row>
    <row r="124" spans="1:27" ht="18" customHeight="1" x14ac:dyDescent="0.25">
      <c r="A124" s="42">
        <v>19</v>
      </c>
      <c r="B124" s="39">
        <v>51.83</v>
      </c>
      <c r="C124" s="40">
        <v>53.33</v>
      </c>
      <c r="D124" s="40">
        <v>54.83</v>
      </c>
      <c r="E124" s="40">
        <v>56.33</v>
      </c>
      <c r="F124" s="40">
        <v>57.83</v>
      </c>
      <c r="G124" s="40">
        <v>59.33</v>
      </c>
      <c r="H124" s="40">
        <v>60.83</v>
      </c>
      <c r="I124" s="384">
        <v>5.53</v>
      </c>
      <c r="J124" s="384">
        <v>-1.5</v>
      </c>
      <c r="T124" s="362"/>
      <c r="U124" s="362"/>
      <c r="V124" s="362"/>
      <c r="W124" s="362"/>
      <c r="X124" s="362"/>
      <c r="Y124" s="362"/>
      <c r="Z124" s="362"/>
      <c r="AA124" s="362"/>
    </row>
    <row r="125" spans="1:27" x14ac:dyDescent="0.25">
      <c r="A125" s="54">
        <v>20</v>
      </c>
      <c r="B125" s="51">
        <v>51.83</v>
      </c>
      <c r="C125" s="43">
        <v>53.33</v>
      </c>
      <c r="D125" s="43">
        <v>54.83</v>
      </c>
      <c r="E125" s="43">
        <v>56.33</v>
      </c>
      <c r="F125" s="43">
        <v>57.83</v>
      </c>
      <c r="G125" s="43">
        <v>59.33</v>
      </c>
      <c r="H125" s="43">
        <v>60.83</v>
      </c>
      <c r="I125" s="415">
        <v>5.53</v>
      </c>
      <c r="J125" s="415">
        <v>-1.5</v>
      </c>
    </row>
  </sheetData>
  <mergeCells count="10">
    <mergeCell ref="B3:D3"/>
    <mergeCell ref="E3:G3"/>
    <mergeCell ref="B28:D28"/>
    <mergeCell ref="E28:G28"/>
    <mergeCell ref="H28:I28"/>
    <mergeCell ref="B52:D52"/>
    <mergeCell ref="E52:G52"/>
    <mergeCell ref="A104:J104"/>
    <mergeCell ref="A76:C76"/>
    <mergeCell ref="A98:B100"/>
  </mergeCells>
  <phoneticPr fontId="8" type="noConversion"/>
  <printOptions gridLines="1"/>
  <pageMargins left="0.2" right="0.2" top="0.2" bottom="0.2" header="0.13" footer="0.13"/>
  <pageSetup scale="70" fitToHeight="2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47">
    <tabColor rgb="FFEAEAEA"/>
    <pageSetUpPr fitToPage="1"/>
  </sheetPr>
  <dimension ref="A1:E110"/>
  <sheetViews>
    <sheetView zoomScale="69" workbookViewId="0"/>
  </sheetViews>
  <sheetFormatPr defaultColWidth="9.109375" defaultRowHeight="15" x14ac:dyDescent="0.25"/>
  <cols>
    <col min="1" max="1" width="42.109375" style="1" customWidth="1"/>
    <col min="2" max="2" width="53.44140625" style="1" customWidth="1"/>
    <col min="3" max="3" width="39.6640625" style="1" customWidth="1"/>
    <col min="4" max="16384" width="9.109375" style="1"/>
  </cols>
  <sheetData>
    <row r="1" spans="1:5" ht="15.6" x14ac:dyDescent="0.3">
      <c r="A1" s="627" t="s">
        <v>667</v>
      </c>
      <c r="B1" s="226"/>
      <c r="C1" s="2" t="s">
        <v>721</v>
      </c>
      <c r="D1" s="2"/>
      <c r="E1" s="2" t="s">
        <v>722</v>
      </c>
    </row>
    <row r="2" spans="1:5" x14ac:dyDescent="0.25">
      <c r="B2" s="74"/>
      <c r="C2" s="74"/>
    </row>
    <row r="3" spans="1:5" ht="15.6" x14ac:dyDescent="0.3">
      <c r="C3" s="625" t="s">
        <v>581</v>
      </c>
    </row>
    <row r="4" spans="1:5" ht="15.6" x14ac:dyDescent="0.3">
      <c r="A4" s="364" t="s">
        <v>284</v>
      </c>
      <c r="C4" s="625"/>
    </row>
    <row r="5" spans="1:5" ht="15.6" x14ac:dyDescent="0.3">
      <c r="A5" s="364"/>
      <c r="C5" s="625"/>
    </row>
    <row r="6" spans="1:5" ht="15.6" x14ac:dyDescent="0.3">
      <c r="A6" s="364" t="s">
        <v>668</v>
      </c>
      <c r="C6" s="625"/>
    </row>
    <row r="7" spans="1:5" ht="15.6" x14ac:dyDescent="0.3">
      <c r="B7" s="627" t="s">
        <v>669</v>
      </c>
      <c r="C7" s="625"/>
    </row>
    <row r="8" spans="1:5" ht="16.2" x14ac:dyDescent="0.35">
      <c r="B8" s="1" t="s">
        <v>670</v>
      </c>
      <c r="C8" s="218">
        <v>2.4</v>
      </c>
      <c r="D8" s="594"/>
    </row>
    <row r="9" spans="1:5" x14ac:dyDescent="0.25">
      <c r="B9" s="1" t="s">
        <v>671</v>
      </c>
      <c r="C9" s="218">
        <v>2.4</v>
      </c>
    </row>
    <row r="10" spans="1:5" x14ac:dyDescent="0.25">
      <c r="B10" s="1" t="s">
        <v>672</v>
      </c>
      <c r="C10" s="218">
        <v>0.7</v>
      </c>
    </row>
    <row r="11" spans="1:5" x14ac:dyDescent="0.25">
      <c r="C11" s="218"/>
    </row>
    <row r="12" spans="1:5" ht="15.6" x14ac:dyDescent="0.3">
      <c r="B12" s="627" t="s">
        <v>673</v>
      </c>
      <c r="C12" s="218"/>
    </row>
    <row r="13" spans="1:5" x14ac:dyDescent="0.25">
      <c r="B13" s="1" t="s">
        <v>674</v>
      </c>
      <c r="C13" s="218">
        <v>13.5</v>
      </c>
    </row>
    <row r="14" spans="1:5" x14ac:dyDescent="0.25">
      <c r="B14" s="1" t="s">
        <v>675</v>
      </c>
      <c r="C14" s="218">
        <v>1.7</v>
      </c>
    </row>
    <row r="15" spans="1:5" x14ac:dyDescent="0.25">
      <c r="B15" s="1" t="s">
        <v>676</v>
      </c>
      <c r="C15" s="218">
        <v>2.4</v>
      </c>
    </row>
    <row r="16" spans="1:5" x14ac:dyDescent="0.25">
      <c r="C16" s="218"/>
    </row>
    <row r="17" spans="1:3" ht="15.6" x14ac:dyDescent="0.3">
      <c r="A17" s="364" t="s">
        <v>677</v>
      </c>
      <c r="C17" s="218"/>
    </row>
    <row r="18" spans="1:3" ht="15.6" x14ac:dyDescent="0.3">
      <c r="B18" s="627" t="s">
        <v>669</v>
      </c>
      <c r="C18" s="218"/>
    </row>
    <row r="19" spans="1:3" x14ac:dyDescent="0.25">
      <c r="B19" s="1" t="s">
        <v>670</v>
      </c>
      <c r="C19" s="218">
        <v>2.4</v>
      </c>
    </row>
    <row r="20" spans="1:3" x14ac:dyDescent="0.25">
      <c r="B20" s="1" t="s">
        <v>671</v>
      </c>
      <c r="C20" s="218">
        <v>2.4</v>
      </c>
    </row>
    <row r="21" spans="1:3" x14ac:dyDescent="0.25">
      <c r="B21" s="1" t="s">
        <v>678</v>
      </c>
      <c r="C21" s="218">
        <v>0.7</v>
      </c>
    </row>
    <row r="22" spans="1:3" x14ac:dyDescent="0.25">
      <c r="C22" s="218"/>
    </row>
    <row r="23" spans="1:3" ht="15.6" x14ac:dyDescent="0.3">
      <c r="B23" s="627" t="s">
        <v>673</v>
      </c>
    </row>
    <row r="24" spans="1:3" x14ac:dyDescent="0.25">
      <c r="B24" s="1" t="s">
        <v>674</v>
      </c>
      <c r="C24" s="218">
        <v>13.5</v>
      </c>
    </row>
    <row r="25" spans="1:3" x14ac:dyDescent="0.25">
      <c r="B25" s="1" t="s">
        <v>675</v>
      </c>
      <c r="C25" s="218">
        <v>1.7</v>
      </c>
    </row>
    <row r="26" spans="1:3" x14ac:dyDescent="0.25">
      <c r="B26" s="1" t="s">
        <v>676</v>
      </c>
      <c r="C26" s="218">
        <v>2.4</v>
      </c>
    </row>
    <row r="27" spans="1:3" x14ac:dyDescent="0.25">
      <c r="C27" s="218"/>
    </row>
    <row r="28" spans="1:3" ht="15.6" x14ac:dyDescent="0.3">
      <c r="C28" s="625"/>
    </row>
    <row r="29" spans="1:3" ht="15.6" x14ac:dyDescent="0.3">
      <c r="A29" s="616" t="s">
        <v>679</v>
      </c>
    </row>
    <row r="30" spans="1:3" ht="15.6" x14ac:dyDescent="0.3">
      <c r="A30" s="616"/>
      <c r="B30" s="8" t="s">
        <v>680</v>
      </c>
      <c r="C30" s="10">
        <v>9.5</v>
      </c>
    </row>
    <row r="31" spans="1:3" x14ac:dyDescent="0.25">
      <c r="A31" s="31"/>
      <c r="B31" s="8" t="s">
        <v>681</v>
      </c>
      <c r="C31" s="10">
        <v>9.35</v>
      </c>
    </row>
    <row r="32" spans="1:3" x14ac:dyDescent="0.25">
      <c r="A32" s="31"/>
      <c r="C32" s="10"/>
    </row>
    <row r="33" spans="1:3" ht="15.6" x14ac:dyDescent="0.3">
      <c r="A33" s="616"/>
      <c r="C33" s="10"/>
    </row>
    <row r="34" spans="1:3" x14ac:dyDescent="0.25">
      <c r="A34" s="31"/>
      <c r="B34" s="32"/>
      <c r="C34" s="10"/>
    </row>
    <row r="35" spans="1:3" ht="17.399999999999999" customHeight="1" x14ac:dyDescent="0.25">
      <c r="A35" s="31"/>
      <c r="B35" s="33"/>
      <c r="C35" s="218"/>
    </row>
    <row r="36" spans="1:3" x14ac:dyDescent="0.25">
      <c r="A36" s="31"/>
      <c r="B36" s="32"/>
      <c r="C36" s="10"/>
    </row>
    <row r="37" spans="1:3" x14ac:dyDescent="0.25">
      <c r="A37" s="31"/>
      <c r="B37" s="32"/>
      <c r="C37" s="10"/>
    </row>
    <row r="38" spans="1:3" x14ac:dyDescent="0.25">
      <c r="A38" s="31"/>
      <c r="B38" s="32"/>
      <c r="C38" s="10"/>
    </row>
    <row r="39" spans="1:3" ht="15.6" x14ac:dyDescent="0.3">
      <c r="A39" s="364" t="s">
        <v>682</v>
      </c>
      <c r="C39" s="218">
        <v>2.4500000000000002</v>
      </c>
    </row>
    <row r="40" spans="1:3" x14ac:dyDescent="0.25">
      <c r="A40" s="31"/>
    </row>
    <row r="41" spans="1:3" ht="31.2" x14ac:dyDescent="0.3">
      <c r="A41" s="365" t="s">
        <v>683</v>
      </c>
      <c r="C41" s="218">
        <v>3.05</v>
      </c>
    </row>
    <row r="42" spans="1:3" ht="15.6" x14ac:dyDescent="0.3">
      <c r="A42" s="365"/>
    </row>
    <row r="43" spans="1:3" ht="15.6" x14ac:dyDescent="0.3">
      <c r="A43" s="365"/>
    </row>
    <row r="44" spans="1:3" ht="15.6" x14ac:dyDescent="0.3">
      <c r="A44" s="616"/>
      <c r="C44" s="10"/>
    </row>
    <row r="45" spans="1:3" ht="15.6" x14ac:dyDescent="0.3">
      <c r="A45" s="616"/>
      <c r="C45" s="10"/>
    </row>
    <row r="46" spans="1:3" x14ac:dyDescent="0.25">
      <c r="A46" s="31"/>
    </row>
    <row r="52" spans="1:3" ht="15.6" x14ac:dyDescent="0.3">
      <c r="A52" s="627"/>
    </row>
    <row r="54" spans="1:3" x14ac:dyDescent="0.25">
      <c r="B54" s="366"/>
      <c r="C54" s="10"/>
    </row>
    <row r="55" spans="1:3" x14ac:dyDescent="0.25">
      <c r="B55" s="236"/>
      <c r="C55" s="10"/>
    </row>
    <row r="58" spans="1:3" x14ac:dyDescent="0.25">
      <c r="C58" s="236"/>
    </row>
    <row r="59" spans="1:3" x14ac:dyDescent="0.25">
      <c r="C59" s="236"/>
    </row>
    <row r="60" spans="1:3" ht="15.6" x14ac:dyDescent="0.3">
      <c r="A60" s="627" t="s">
        <v>684</v>
      </c>
      <c r="C60" s="236"/>
    </row>
    <row r="61" spans="1:3" x14ac:dyDescent="0.25">
      <c r="A61" s="1" t="s">
        <v>685</v>
      </c>
      <c r="B61" s="1" t="s">
        <v>686</v>
      </c>
    </row>
    <row r="62" spans="1:3" x14ac:dyDescent="0.25">
      <c r="A62" s="1" t="s">
        <v>687</v>
      </c>
      <c r="B62" s="367"/>
    </row>
    <row r="63" spans="1:3" x14ac:dyDescent="0.25">
      <c r="B63" s="366" t="s">
        <v>688</v>
      </c>
      <c r="C63" s="10">
        <v>0</v>
      </c>
    </row>
    <row r="64" spans="1:3" x14ac:dyDescent="0.25">
      <c r="B64" s="72" t="s">
        <v>689</v>
      </c>
      <c r="C64" s="10">
        <v>13.85</v>
      </c>
    </row>
    <row r="65" spans="1:3" x14ac:dyDescent="0.25">
      <c r="B65" s="72" t="s">
        <v>690</v>
      </c>
      <c r="C65" s="10">
        <v>17.55</v>
      </c>
    </row>
    <row r="66" spans="1:3" x14ac:dyDescent="0.25">
      <c r="B66" s="72" t="s">
        <v>691</v>
      </c>
      <c r="C66" s="10">
        <v>21.25</v>
      </c>
    </row>
    <row r="67" spans="1:3" x14ac:dyDescent="0.25">
      <c r="B67" s="72" t="s">
        <v>692</v>
      </c>
      <c r="C67" s="10">
        <v>24.9</v>
      </c>
    </row>
    <row r="68" spans="1:3" x14ac:dyDescent="0.25">
      <c r="B68" s="72" t="s">
        <v>693</v>
      </c>
      <c r="C68" s="10">
        <v>28.55</v>
      </c>
    </row>
    <row r="69" spans="1:3" x14ac:dyDescent="0.25">
      <c r="B69" s="72" t="s">
        <v>694</v>
      </c>
      <c r="C69" s="10">
        <v>32.299999999999997</v>
      </c>
    </row>
    <row r="70" spans="1:3" x14ac:dyDescent="0.25">
      <c r="B70" s="72" t="s">
        <v>695</v>
      </c>
      <c r="C70" s="10">
        <v>35.950000000000003</v>
      </c>
    </row>
    <row r="71" spans="1:3" ht="30" x14ac:dyDescent="0.25">
      <c r="B71" s="236" t="s">
        <v>740</v>
      </c>
      <c r="C71" s="10"/>
    </row>
    <row r="72" spans="1:3" x14ac:dyDescent="0.25">
      <c r="B72" s="236"/>
      <c r="C72" s="10"/>
    </row>
    <row r="73" spans="1:3" x14ac:dyDescent="0.25">
      <c r="B73" s="1" t="s">
        <v>696</v>
      </c>
    </row>
    <row r="74" spans="1:3" x14ac:dyDescent="0.25">
      <c r="B74" s="1" t="s">
        <v>697</v>
      </c>
    </row>
    <row r="77" spans="1:3" ht="15.6" x14ac:dyDescent="0.3">
      <c r="A77" s="616" t="s">
        <v>698</v>
      </c>
      <c r="C77" s="10">
        <v>26.5</v>
      </c>
    </row>
    <row r="78" spans="1:3" ht="15.6" x14ac:dyDescent="0.3">
      <c r="A78" s="616"/>
      <c r="C78" s="10"/>
    </row>
    <row r="80" spans="1:3" ht="15.6" x14ac:dyDescent="0.3">
      <c r="A80" s="616" t="s">
        <v>316</v>
      </c>
    </row>
    <row r="81" spans="1:5" ht="15.6" x14ac:dyDescent="0.3">
      <c r="A81" s="616"/>
      <c r="B81" s="1" t="s">
        <v>699</v>
      </c>
      <c r="C81" s="10">
        <v>23.4</v>
      </c>
    </row>
    <row r="82" spans="1:5" x14ac:dyDescent="0.25">
      <c r="A82" s="31"/>
      <c r="C82" s="10"/>
    </row>
    <row r="83" spans="1:5" x14ac:dyDescent="0.25">
      <c r="A83" s="31"/>
    </row>
    <row r="84" spans="1:5" ht="15.6" x14ac:dyDescent="0.3">
      <c r="A84" s="616" t="s">
        <v>328</v>
      </c>
    </row>
    <row r="85" spans="1:5" x14ac:dyDescent="0.25">
      <c r="B85" s="1" t="s">
        <v>701</v>
      </c>
      <c r="C85" s="10">
        <v>6.7</v>
      </c>
    </row>
    <row r="86" spans="1:5" x14ac:dyDescent="0.25">
      <c r="C86" s="10"/>
    </row>
    <row r="88" spans="1:5" ht="15.6" x14ac:dyDescent="0.3">
      <c r="A88" s="97" t="s">
        <v>393</v>
      </c>
      <c r="E88" s="75"/>
    </row>
    <row r="89" spans="1:5" x14ac:dyDescent="0.25">
      <c r="A89" s="96" t="s">
        <v>394</v>
      </c>
      <c r="B89" s="96"/>
      <c r="C89" s="96"/>
      <c r="D89" s="96"/>
    </row>
    <row r="90" spans="1:5" x14ac:dyDescent="0.25">
      <c r="A90" s="251"/>
      <c r="B90" s="96" t="s">
        <v>395</v>
      </c>
      <c r="D90" s="406">
        <v>2.5</v>
      </c>
    </row>
    <row r="91" spans="1:5" ht="16.95" customHeight="1" x14ac:dyDescent="0.25">
      <c r="A91" s="251"/>
      <c r="B91" s="96" t="s">
        <v>396</v>
      </c>
      <c r="D91" s="406">
        <v>3</v>
      </c>
    </row>
    <row r="92" spans="1:5" x14ac:dyDescent="0.25">
      <c r="A92" s="251"/>
      <c r="B92" s="96" t="s">
        <v>397</v>
      </c>
      <c r="D92" s="406">
        <v>3.75</v>
      </c>
    </row>
    <row r="93" spans="1:5" x14ac:dyDescent="0.25">
      <c r="A93" s="251"/>
      <c r="B93" s="96" t="s">
        <v>398</v>
      </c>
      <c r="D93" s="406">
        <v>4.75</v>
      </c>
    </row>
    <row r="94" spans="1:5" x14ac:dyDescent="0.25">
      <c r="A94" s="251"/>
      <c r="B94" s="96" t="s">
        <v>399</v>
      </c>
      <c r="D94" s="406">
        <v>5.8</v>
      </c>
    </row>
    <row r="95" spans="1:5" x14ac:dyDescent="0.25">
      <c r="A95" s="251"/>
      <c r="B95" s="96"/>
      <c r="D95" s="404"/>
    </row>
    <row r="96" spans="1:5" x14ac:dyDescent="0.25">
      <c r="A96" s="403" t="s">
        <v>401</v>
      </c>
      <c r="B96" s="403"/>
      <c r="C96" s="403"/>
      <c r="D96" s="403"/>
    </row>
    <row r="97" spans="1:4" x14ac:dyDescent="0.25">
      <c r="A97" s="402"/>
      <c r="B97" s="96" t="s">
        <v>397</v>
      </c>
      <c r="D97" s="404">
        <v>5.25</v>
      </c>
    </row>
    <row r="98" spans="1:4" x14ac:dyDescent="0.25">
      <c r="A98" s="402"/>
      <c r="B98" s="96" t="s">
        <v>398</v>
      </c>
      <c r="D98" s="404">
        <v>6.25</v>
      </c>
    </row>
    <row r="99" spans="1:4" x14ac:dyDescent="0.25">
      <c r="A99" s="402"/>
      <c r="B99" s="96" t="s">
        <v>399</v>
      </c>
      <c r="D99" s="406">
        <v>7.3</v>
      </c>
    </row>
    <row r="100" spans="1:4" x14ac:dyDescent="0.25">
      <c r="A100" s="402"/>
      <c r="B100" s="96"/>
      <c r="D100" s="404"/>
    </row>
    <row r="101" spans="1:4" x14ac:dyDescent="0.25">
      <c r="A101" s="251"/>
      <c r="B101" s="251"/>
      <c r="D101" s="145"/>
    </row>
    <row r="102" spans="1:4" x14ac:dyDescent="0.25">
      <c r="A102" s="403" t="s">
        <v>402</v>
      </c>
      <c r="B102" s="403"/>
      <c r="C102" s="403"/>
      <c r="D102" s="406">
        <v>10</v>
      </c>
    </row>
    <row r="103" spans="1:4" x14ac:dyDescent="0.25">
      <c r="A103" s="403" t="s">
        <v>403</v>
      </c>
      <c r="B103" s="403"/>
      <c r="C103" s="403"/>
      <c r="D103" s="406">
        <v>20</v>
      </c>
    </row>
    <row r="107" spans="1:4" ht="15.6" x14ac:dyDescent="0.3">
      <c r="A107" s="97" t="s">
        <v>719</v>
      </c>
    </row>
    <row r="108" spans="1:4" x14ac:dyDescent="0.25">
      <c r="B108" s="1" t="s">
        <v>718</v>
      </c>
      <c r="D108" s="406">
        <v>0</v>
      </c>
    </row>
    <row r="109" spans="1:4" x14ac:dyDescent="0.25">
      <c r="B109" s="1" t="s">
        <v>717</v>
      </c>
      <c r="D109" s="406">
        <v>0</v>
      </c>
    </row>
    <row r="110" spans="1:4" x14ac:dyDescent="0.25">
      <c r="B110" s="1" t="s">
        <v>700</v>
      </c>
      <c r="D110" s="406">
        <v>0</v>
      </c>
    </row>
  </sheetData>
  <phoneticPr fontId="8" type="noConversion"/>
  <printOptions gridLines="1"/>
  <pageMargins left="0.2" right="0.2" top="0.2" bottom="0.2" header="0.17" footer="0.17"/>
  <pageSetup scale="54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E17"/>
  <sheetViews>
    <sheetView zoomScale="74" workbookViewId="0">
      <selection sqref="A1:B1"/>
    </sheetView>
  </sheetViews>
  <sheetFormatPr defaultRowHeight="13.2" x14ac:dyDescent="0.25"/>
  <cols>
    <col min="1" max="1" width="47.109375" customWidth="1"/>
    <col min="2" max="2" width="28" customWidth="1"/>
    <col min="3" max="3" width="27.6640625" customWidth="1"/>
  </cols>
  <sheetData>
    <row r="1" spans="1:5" ht="78" customHeight="1" x14ac:dyDescent="0.25">
      <c r="A1" s="815" t="s">
        <v>702</v>
      </c>
      <c r="B1" s="816"/>
    </row>
    <row r="2" spans="1:5" ht="15.6" x14ac:dyDescent="0.25">
      <c r="A2" s="562" t="s">
        <v>703</v>
      </c>
      <c r="B2" s="563"/>
      <c r="C2" s="2" t="s">
        <v>721</v>
      </c>
      <c r="D2" s="2"/>
      <c r="E2" s="2" t="s">
        <v>722</v>
      </c>
    </row>
    <row r="3" spans="1:5" ht="13.8" x14ac:dyDescent="0.25">
      <c r="A3" s="564" t="s">
        <v>704</v>
      </c>
      <c r="B3" s="564" t="s">
        <v>705</v>
      </c>
    </row>
    <row r="4" spans="1:5" ht="15" x14ac:dyDescent="0.25">
      <c r="A4" s="566" t="s">
        <v>706</v>
      </c>
      <c r="B4" s="565">
        <v>0</v>
      </c>
    </row>
    <row r="5" spans="1:5" ht="15" x14ac:dyDescent="0.25">
      <c r="A5" s="566" t="s">
        <v>707</v>
      </c>
      <c r="B5" s="565">
        <v>0.63</v>
      </c>
    </row>
    <row r="6" spans="1:5" ht="15" x14ac:dyDescent="0.25">
      <c r="A6" s="566" t="s">
        <v>708</v>
      </c>
      <c r="B6" s="565">
        <v>0</v>
      </c>
    </row>
    <row r="7" spans="1:5" ht="15" x14ac:dyDescent="0.25">
      <c r="A7" s="566" t="s">
        <v>709</v>
      </c>
      <c r="B7" s="565">
        <v>0.4</v>
      </c>
    </row>
    <row r="8" spans="1:5" ht="15" x14ac:dyDescent="0.25">
      <c r="A8" s="566" t="s">
        <v>710</v>
      </c>
      <c r="B8" s="565">
        <v>1.36</v>
      </c>
    </row>
    <row r="9" spans="1:5" ht="15" x14ac:dyDescent="0.25">
      <c r="A9" s="566" t="s">
        <v>220</v>
      </c>
      <c r="B9" s="565">
        <v>1.46</v>
      </c>
    </row>
    <row r="10" spans="1:5" ht="15" x14ac:dyDescent="0.25">
      <c r="A10" s="566" t="s">
        <v>711</v>
      </c>
      <c r="B10" s="565">
        <v>0</v>
      </c>
    </row>
    <row r="11" spans="1:5" ht="15" x14ac:dyDescent="0.25">
      <c r="A11" s="566" t="s">
        <v>712</v>
      </c>
      <c r="B11" s="565">
        <v>5.85</v>
      </c>
    </row>
    <row r="12" spans="1:5" ht="15" x14ac:dyDescent="0.25">
      <c r="A12" s="566" t="s">
        <v>713</v>
      </c>
      <c r="B12" s="565">
        <v>0.95</v>
      </c>
    </row>
    <row r="13" spans="1:5" ht="15" x14ac:dyDescent="0.25">
      <c r="A13" s="566" t="s">
        <v>714</v>
      </c>
      <c r="B13" s="565">
        <v>4.2699999999999996</v>
      </c>
    </row>
    <row r="14" spans="1:5" ht="15" x14ac:dyDescent="0.25">
      <c r="A14" s="566" t="s">
        <v>715</v>
      </c>
      <c r="B14" s="565">
        <v>3.11</v>
      </c>
    </row>
    <row r="15" spans="1:5" ht="15" x14ac:dyDescent="0.25">
      <c r="A15" s="566" t="s">
        <v>336</v>
      </c>
      <c r="B15" s="565">
        <v>5.45</v>
      </c>
    </row>
    <row r="17" spans="1:1" ht="15" x14ac:dyDescent="0.25">
      <c r="A17" s="561" t="s">
        <v>716</v>
      </c>
    </row>
  </sheetData>
  <mergeCells count="1">
    <mergeCell ref="A1:B1"/>
  </mergeCells>
  <conditionalFormatting sqref="A2:B15 A17">
    <cfRule type="cellIs" dxfId="0" priority="1" stopIfTrue="1" operator="notEqual">
      <formula>INDIRECT("Dummy_for_Comparison1!"&amp;ADDRESS(ROW(),COLUMN()))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J19"/>
  <sheetViews>
    <sheetView zoomScale="70" workbookViewId="0"/>
  </sheetViews>
  <sheetFormatPr defaultColWidth="9.109375" defaultRowHeight="15" x14ac:dyDescent="0.25"/>
  <cols>
    <col min="1" max="1" width="18.88671875" style="1" customWidth="1"/>
    <col min="2" max="2" width="11.109375" style="1" customWidth="1"/>
    <col min="3" max="3" width="10.5546875" style="1" customWidth="1"/>
    <col min="4" max="4" width="10.33203125" style="1" customWidth="1"/>
    <col min="5" max="5" width="10.5546875" style="1" customWidth="1"/>
    <col min="6" max="6" width="10" style="1" customWidth="1"/>
    <col min="7" max="8" width="9.6640625" style="1" customWidth="1"/>
    <col min="9" max="9" width="10.44140625" style="1" customWidth="1"/>
    <col min="10" max="16384" width="9.109375" style="1"/>
  </cols>
  <sheetData>
    <row r="1" spans="1:10" ht="15.6" x14ac:dyDescent="0.3">
      <c r="A1" s="627" t="s">
        <v>36</v>
      </c>
      <c r="B1" s="627"/>
      <c r="F1" s="2" t="s">
        <v>721</v>
      </c>
      <c r="G1" s="2"/>
      <c r="H1" s="2" t="s">
        <v>722</v>
      </c>
      <c r="J1" s="226"/>
    </row>
    <row r="2" spans="1:10" ht="15.6" x14ac:dyDescent="0.3">
      <c r="G2" s="627"/>
      <c r="J2" s="627"/>
    </row>
    <row r="3" spans="1:10" ht="15.6" x14ac:dyDescent="0.3">
      <c r="A3" s="724" t="s">
        <v>37</v>
      </c>
      <c r="B3" s="726" t="s">
        <v>38</v>
      </c>
      <c r="C3" s="727"/>
      <c r="D3" s="727"/>
      <c r="E3" s="727"/>
      <c r="F3" s="727"/>
      <c r="G3" s="727"/>
      <c r="H3" s="727"/>
      <c r="I3" s="727"/>
      <c r="J3" s="728"/>
    </row>
    <row r="4" spans="1:10" x14ac:dyDescent="0.25">
      <c r="A4" s="725"/>
      <c r="B4" s="25" t="s">
        <v>7</v>
      </c>
      <c r="C4" s="634" t="s">
        <v>8</v>
      </c>
      <c r="D4" s="410" t="s">
        <v>9</v>
      </c>
      <c r="E4" s="410" t="s">
        <v>10</v>
      </c>
      <c r="F4" s="410" t="s">
        <v>11</v>
      </c>
      <c r="G4" s="410" t="s">
        <v>12</v>
      </c>
      <c r="H4" s="410" t="s">
        <v>13</v>
      </c>
      <c r="I4" s="410" t="s">
        <v>14</v>
      </c>
      <c r="J4" s="409" t="s">
        <v>15</v>
      </c>
    </row>
    <row r="5" spans="1:10" x14ac:dyDescent="0.25">
      <c r="A5" s="635" t="s">
        <v>39</v>
      </c>
      <c r="B5" s="65">
        <v>11.84</v>
      </c>
      <c r="C5" s="3">
        <v>12.15</v>
      </c>
      <c r="D5" s="411">
        <v>14.67</v>
      </c>
      <c r="E5" s="411">
        <v>17.71</v>
      </c>
      <c r="F5" s="411">
        <v>28.52</v>
      </c>
      <c r="G5" s="411">
        <v>28.89</v>
      </c>
      <c r="H5" s="411">
        <v>31.41</v>
      </c>
      <c r="I5" s="411">
        <v>34.85</v>
      </c>
      <c r="J5" s="588">
        <v>43.58</v>
      </c>
    </row>
    <row r="6" spans="1:10" x14ac:dyDescent="0.25">
      <c r="A6" s="59" t="s">
        <v>40</v>
      </c>
      <c r="B6" s="65">
        <v>16.11</v>
      </c>
      <c r="C6" s="3">
        <v>16.510000000000002</v>
      </c>
      <c r="D6" s="3">
        <v>20.36</v>
      </c>
      <c r="E6" s="3">
        <v>23.72</v>
      </c>
      <c r="F6" s="3">
        <v>41.49</v>
      </c>
      <c r="G6" s="3">
        <v>47.69</v>
      </c>
      <c r="H6" s="3">
        <v>50.68</v>
      </c>
      <c r="I6" s="3">
        <v>56.57</v>
      </c>
      <c r="J6" s="66">
        <v>70.7</v>
      </c>
    </row>
    <row r="7" spans="1:10" x14ac:dyDescent="0.25">
      <c r="A7" s="59" t="s">
        <v>41</v>
      </c>
      <c r="B7" s="65">
        <v>18.47</v>
      </c>
      <c r="C7" s="3">
        <v>18.940000000000001</v>
      </c>
      <c r="D7" s="3">
        <v>22.26</v>
      </c>
      <c r="E7" s="3">
        <v>27.49</v>
      </c>
      <c r="F7" s="3">
        <v>45.9</v>
      </c>
      <c r="G7" s="3">
        <v>50.39</v>
      </c>
      <c r="H7" s="3">
        <v>55.35</v>
      </c>
      <c r="I7" s="3">
        <v>61.54</v>
      </c>
      <c r="J7" s="66">
        <v>76.930000000000007</v>
      </c>
    </row>
    <row r="8" spans="1:10" x14ac:dyDescent="0.25">
      <c r="A8" s="71" t="s">
        <v>42</v>
      </c>
      <c r="B8" s="67">
        <v>26.38</v>
      </c>
      <c r="C8" s="4">
        <v>27.05</v>
      </c>
      <c r="D8" s="4">
        <v>33.43</v>
      </c>
      <c r="E8" s="4">
        <v>41.34</v>
      </c>
      <c r="F8" s="4">
        <v>69.92</v>
      </c>
      <c r="G8" s="4">
        <v>84.4</v>
      </c>
      <c r="H8" s="4">
        <v>91.25</v>
      </c>
      <c r="I8" s="4">
        <v>101.56</v>
      </c>
      <c r="J8" s="5">
        <v>126.94</v>
      </c>
    </row>
    <row r="9" spans="1:10" x14ac:dyDescent="0.25">
      <c r="C9" s="72"/>
      <c r="D9" s="72"/>
      <c r="E9" s="72"/>
      <c r="F9" s="72"/>
      <c r="G9" s="72"/>
      <c r="H9" s="72"/>
      <c r="I9" s="72"/>
    </row>
    <row r="10" spans="1:10" ht="15.6" x14ac:dyDescent="0.3">
      <c r="A10" s="722" t="s">
        <v>43</v>
      </c>
      <c r="B10" s="719" t="s">
        <v>6</v>
      </c>
      <c r="C10" s="720"/>
      <c r="D10" s="720"/>
      <c r="E10" s="720"/>
      <c r="F10" s="720"/>
      <c r="G10" s="720"/>
      <c r="H10" s="720"/>
      <c r="I10" s="720"/>
      <c r="J10" s="721"/>
    </row>
    <row r="11" spans="1:10" x14ac:dyDescent="0.25">
      <c r="A11" s="723"/>
      <c r="B11" s="73" t="s">
        <v>7</v>
      </c>
      <c r="C11" s="636" t="s">
        <v>8</v>
      </c>
      <c r="D11" s="637" t="s">
        <v>9</v>
      </c>
      <c r="E11" s="637" t="s">
        <v>10</v>
      </c>
      <c r="F11" s="637" t="s">
        <v>11</v>
      </c>
      <c r="G11" s="637" t="s">
        <v>12</v>
      </c>
      <c r="H11" s="637" t="s">
        <v>13</v>
      </c>
      <c r="I11" s="637" t="s">
        <v>14</v>
      </c>
      <c r="J11" s="409" t="s">
        <v>15</v>
      </c>
    </row>
    <row r="12" spans="1:10" x14ac:dyDescent="0.25">
      <c r="A12" s="635" t="s">
        <v>39</v>
      </c>
      <c r="B12" s="65">
        <v>9.82</v>
      </c>
      <c r="C12" s="3">
        <v>10.07</v>
      </c>
      <c r="D12" s="3">
        <v>12.02</v>
      </c>
      <c r="E12" s="3">
        <v>14.75</v>
      </c>
      <c r="F12" s="3">
        <v>25.74</v>
      </c>
      <c r="G12" s="3">
        <v>26.33</v>
      </c>
      <c r="H12" s="3">
        <v>28.77</v>
      </c>
      <c r="I12" s="3">
        <v>30.9</v>
      </c>
      <c r="J12" s="66">
        <v>38.630000000000003</v>
      </c>
    </row>
    <row r="13" spans="1:10" x14ac:dyDescent="0.25">
      <c r="A13" s="59" t="s">
        <v>40</v>
      </c>
      <c r="B13" s="65">
        <v>12.15</v>
      </c>
      <c r="C13" s="3">
        <v>12.44</v>
      </c>
      <c r="D13" s="3">
        <v>15.83</v>
      </c>
      <c r="E13" s="3">
        <v>19.72</v>
      </c>
      <c r="F13" s="3">
        <v>35.950000000000003</v>
      </c>
      <c r="G13" s="3">
        <v>42.51</v>
      </c>
      <c r="H13" s="3">
        <v>45.5</v>
      </c>
      <c r="I13" s="3">
        <v>50.86</v>
      </c>
      <c r="J13" s="66">
        <v>63.58</v>
      </c>
    </row>
    <row r="14" spans="1:10" x14ac:dyDescent="0.25">
      <c r="A14" s="59" t="s">
        <v>41</v>
      </c>
      <c r="B14" s="65">
        <v>14.47</v>
      </c>
      <c r="C14" s="3">
        <v>14.86</v>
      </c>
      <c r="D14" s="3">
        <v>16.98</v>
      </c>
      <c r="E14" s="3">
        <v>23.12</v>
      </c>
      <c r="F14" s="3">
        <v>39.700000000000003</v>
      </c>
      <c r="G14" s="3">
        <v>45.11</v>
      </c>
      <c r="H14" s="3">
        <v>49.65</v>
      </c>
      <c r="I14" s="3">
        <v>57.37</v>
      </c>
      <c r="J14" s="66">
        <v>71.72</v>
      </c>
    </row>
    <row r="15" spans="1:10" x14ac:dyDescent="0.25">
      <c r="A15" s="71" t="s">
        <v>42</v>
      </c>
      <c r="B15" s="67">
        <v>20.74</v>
      </c>
      <c r="C15" s="4">
        <v>21.24</v>
      </c>
      <c r="D15" s="4">
        <v>27.71</v>
      </c>
      <c r="E15" s="4">
        <v>35.11</v>
      </c>
      <c r="F15" s="4">
        <v>64.12</v>
      </c>
      <c r="G15" s="4">
        <v>78.3</v>
      </c>
      <c r="H15" s="4">
        <v>85.23</v>
      </c>
      <c r="I15" s="4">
        <v>93.73</v>
      </c>
      <c r="J15" s="5">
        <v>117.2</v>
      </c>
    </row>
    <row r="19" spans="4:4" ht="15.6" x14ac:dyDescent="0.3">
      <c r="D19" s="627"/>
    </row>
  </sheetData>
  <mergeCells count="4">
    <mergeCell ref="A10:A11"/>
    <mergeCell ref="A3:A4"/>
    <mergeCell ref="B10:J10"/>
    <mergeCell ref="B3:J3"/>
  </mergeCells>
  <phoneticPr fontId="8" type="noConversion"/>
  <printOptions gridLines="1"/>
  <pageMargins left="0.2" right="0.2" top="0.2" bottom="0.2" header="0.18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EAEAEA"/>
  </sheetPr>
  <dimension ref="A1:I30"/>
  <sheetViews>
    <sheetView zoomScale="83" workbookViewId="0"/>
  </sheetViews>
  <sheetFormatPr defaultColWidth="8.88671875" defaultRowHeight="13.8" x14ac:dyDescent="0.25"/>
  <cols>
    <col min="1" max="1" width="13.88671875" style="75" customWidth="1"/>
    <col min="2" max="2" width="12.6640625" style="75" customWidth="1"/>
    <col min="3" max="3" width="15.33203125" style="75" customWidth="1"/>
    <col min="4" max="4" width="13.6640625" style="75" customWidth="1"/>
    <col min="5" max="5" width="13.5546875" style="75" customWidth="1"/>
    <col min="6" max="6" width="13.33203125" style="75" customWidth="1"/>
    <col min="7" max="16384" width="8.88671875" style="75"/>
  </cols>
  <sheetData>
    <row r="1" spans="1:9" ht="15.6" x14ac:dyDescent="0.3">
      <c r="A1" s="94" t="s">
        <v>44</v>
      </c>
      <c r="B1" s="94"/>
      <c r="C1" s="94"/>
      <c r="D1" s="94"/>
      <c r="E1" s="2" t="s">
        <v>721</v>
      </c>
      <c r="F1" s="2"/>
      <c r="G1" s="2" t="s">
        <v>722</v>
      </c>
      <c r="H1" s="96"/>
      <c r="I1" s="96"/>
    </row>
    <row r="2" spans="1:9" ht="15.6" x14ac:dyDescent="0.3">
      <c r="A2" s="94"/>
      <c r="B2" s="94"/>
      <c r="C2" s="94"/>
      <c r="D2" s="94"/>
      <c r="E2" s="94"/>
      <c r="F2" s="95"/>
      <c r="G2" s="89"/>
    </row>
    <row r="3" spans="1:9" ht="15.6" x14ac:dyDescent="0.3">
      <c r="A3" s="94" t="s">
        <v>45</v>
      </c>
      <c r="B3" s="94"/>
      <c r="C3" s="76"/>
      <c r="D3" s="76"/>
      <c r="E3" s="76"/>
      <c r="F3" s="76"/>
      <c r="G3" s="76"/>
    </row>
    <row r="4" spans="1:9" ht="15" x14ac:dyDescent="0.25">
      <c r="A4" s="729" t="s">
        <v>46</v>
      </c>
      <c r="B4" s="729"/>
      <c r="C4" s="730" t="s">
        <v>47</v>
      </c>
      <c r="D4" s="731"/>
      <c r="E4" s="128"/>
      <c r="F4" s="147"/>
      <c r="G4" s="76"/>
    </row>
    <row r="5" spans="1:9" ht="45" x14ac:dyDescent="0.25">
      <c r="A5" s="93" t="s">
        <v>48</v>
      </c>
      <c r="B5" s="92"/>
      <c r="C5" s="91" t="s">
        <v>48</v>
      </c>
      <c r="D5" s="90"/>
      <c r="E5" s="138"/>
      <c r="F5" s="89"/>
      <c r="G5" s="89"/>
    </row>
    <row r="6" spans="1:9" ht="15" x14ac:dyDescent="0.25">
      <c r="A6" s="88">
        <v>1</v>
      </c>
      <c r="B6" s="78">
        <v>0.78</v>
      </c>
      <c r="C6" s="83">
        <v>1</v>
      </c>
      <c r="D6" s="242">
        <v>1.63</v>
      </c>
      <c r="E6" s="83"/>
      <c r="F6" s="78"/>
      <c r="G6" s="77"/>
    </row>
    <row r="7" spans="1:9" ht="15" x14ac:dyDescent="0.25">
      <c r="A7" s="88">
        <v>2</v>
      </c>
      <c r="B7" s="78">
        <v>1.07</v>
      </c>
      <c r="C7" s="83">
        <v>2</v>
      </c>
      <c r="D7" s="242">
        <v>1.9</v>
      </c>
      <c r="E7" s="83"/>
      <c r="F7" s="78"/>
      <c r="G7" s="77"/>
    </row>
    <row r="8" spans="1:9" ht="15" x14ac:dyDescent="0.25">
      <c r="A8" s="88">
        <v>3</v>
      </c>
      <c r="B8" s="78">
        <v>1.36</v>
      </c>
      <c r="C8" s="83">
        <v>3</v>
      </c>
      <c r="D8" s="242">
        <v>2.17</v>
      </c>
      <c r="E8" s="83"/>
      <c r="F8" s="78"/>
      <c r="G8" s="77"/>
    </row>
    <row r="9" spans="1:9" ht="15" x14ac:dyDescent="0.25">
      <c r="A9" s="87">
        <v>3.5</v>
      </c>
      <c r="B9" s="78">
        <v>1.65</v>
      </c>
      <c r="C9" s="86" t="s">
        <v>49</v>
      </c>
      <c r="D9" s="85" t="s">
        <v>49</v>
      </c>
      <c r="E9" s="86"/>
      <c r="F9" s="389"/>
      <c r="G9" s="77"/>
    </row>
    <row r="10" spans="1:9" ht="15" x14ac:dyDescent="0.25">
      <c r="A10" s="76"/>
      <c r="B10" s="84"/>
      <c r="C10" s="83">
        <v>4</v>
      </c>
      <c r="D10" s="242">
        <v>2.44</v>
      </c>
      <c r="E10" s="83"/>
      <c r="F10" s="78"/>
      <c r="G10" s="77"/>
    </row>
    <row r="11" spans="1:9" ht="15" x14ac:dyDescent="0.25">
      <c r="A11" s="76" t="s">
        <v>50</v>
      </c>
      <c r="B11" s="243"/>
      <c r="C11" s="83">
        <v>5</v>
      </c>
      <c r="D11" s="242">
        <v>2.72</v>
      </c>
      <c r="E11" s="83"/>
      <c r="F11" s="78"/>
      <c r="G11" s="77"/>
    </row>
    <row r="12" spans="1:9" ht="15" x14ac:dyDescent="0.25">
      <c r="A12" s="89">
        <v>1</v>
      </c>
      <c r="B12" s="155">
        <v>0.74</v>
      </c>
      <c r="C12" s="83">
        <v>6</v>
      </c>
      <c r="D12" s="242">
        <v>3</v>
      </c>
      <c r="E12" s="83"/>
      <c r="F12" s="78"/>
      <c r="G12" s="77"/>
    </row>
    <row r="13" spans="1:9" ht="15" x14ac:dyDescent="0.25">
      <c r="A13" s="89">
        <v>2</v>
      </c>
      <c r="B13" s="155">
        <v>1.03</v>
      </c>
      <c r="C13" s="83">
        <v>7</v>
      </c>
      <c r="D13" s="242">
        <v>3.28</v>
      </c>
      <c r="E13" s="83"/>
      <c r="F13" s="78"/>
      <c r="G13" s="77"/>
    </row>
    <row r="14" spans="1:9" ht="15" x14ac:dyDescent="0.25">
      <c r="A14" s="89">
        <v>3</v>
      </c>
      <c r="B14" s="155">
        <v>1.32</v>
      </c>
      <c r="C14" s="83">
        <v>8</v>
      </c>
      <c r="D14" s="242">
        <v>3.56</v>
      </c>
      <c r="E14" s="83"/>
      <c r="F14" s="78"/>
      <c r="G14" s="77"/>
    </row>
    <row r="15" spans="1:9" ht="15" x14ac:dyDescent="0.25">
      <c r="A15" s="89">
        <v>3.5</v>
      </c>
      <c r="B15" s="155">
        <v>1.61</v>
      </c>
      <c r="C15" s="83">
        <v>9</v>
      </c>
      <c r="D15" s="242">
        <v>3.84</v>
      </c>
      <c r="E15" s="83"/>
      <c r="F15" s="78"/>
      <c r="G15" s="77"/>
    </row>
    <row r="16" spans="1:9" ht="15" x14ac:dyDescent="0.25">
      <c r="A16" s="76"/>
      <c r="B16" s="84"/>
      <c r="C16" s="83">
        <v>10</v>
      </c>
      <c r="D16" s="242">
        <v>4.1399999999999997</v>
      </c>
      <c r="E16" s="83"/>
      <c r="F16" s="78"/>
      <c r="G16" s="77"/>
    </row>
    <row r="17" spans="1:8" ht="15" x14ac:dyDescent="0.25">
      <c r="A17" s="76"/>
      <c r="B17" s="84"/>
      <c r="C17" s="83">
        <v>11</v>
      </c>
      <c r="D17" s="242">
        <v>4.4400000000000004</v>
      </c>
      <c r="E17" s="83"/>
      <c r="F17" s="78"/>
      <c r="G17" s="77"/>
    </row>
    <row r="18" spans="1:8" ht="15" x14ac:dyDescent="0.25">
      <c r="A18" s="76"/>
      <c r="B18" s="84"/>
      <c r="C18" s="83">
        <v>12</v>
      </c>
      <c r="D18" s="242">
        <v>4.74</v>
      </c>
      <c r="E18" s="83"/>
      <c r="F18" s="78"/>
      <c r="G18" s="77"/>
    </row>
    <row r="19" spans="1:8" ht="15" x14ac:dyDescent="0.25">
      <c r="A19" s="82"/>
      <c r="B19" s="81"/>
      <c r="C19" s="80">
        <v>13</v>
      </c>
      <c r="D19" s="244">
        <v>5.04</v>
      </c>
      <c r="E19" s="83"/>
      <c r="F19" s="78"/>
      <c r="G19" s="77"/>
    </row>
    <row r="20" spans="1:8" ht="15" x14ac:dyDescent="0.25">
      <c r="A20" s="639" t="s">
        <v>51</v>
      </c>
      <c r="B20" s="640">
        <v>0.61</v>
      </c>
      <c r="C20" s="641"/>
      <c r="D20" s="642"/>
      <c r="E20" s="77"/>
      <c r="F20" s="77"/>
      <c r="G20" s="77"/>
    </row>
    <row r="21" spans="1:8" ht="15" x14ac:dyDescent="0.25">
      <c r="A21" s="79"/>
      <c r="B21" s="77"/>
      <c r="C21" s="77"/>
      <c r="D21" s="77"/>
      <c r="E21" s="77"/>
      <c r="F21" s="77"/>
      <c r="G21" s="77"/>
    </row>
    <row r="22" spans="1:8" ht="15" x14ac:dyDescent="0.25">
      <c r="A22" s="76" t="s">
        <v>52</v>
      </c>
      <c r="B22" s="77"/>
      <c r="C22" s="77"/>
      <c r="D22" s="77" t="s">
        <v>53</v>
      </c>
      <c r="E22" s="77"/>
      <c r="F22" s="76"/>
      <c r="G22" s="78">
        <v>0.28999999999999998</v>
      </c>
    </row>
    <row r="23" spans="1:8" ht="15" x14ac:dyDescent="0.25">
      <c r="A23" s="76"/>
      <c r="B23" s="76"/>
      <c r="C23" s="76"/>
      <c r="D23" s="76"/>
      <c r="E23" s="77"/>
      <c r="F23" s="76"/>
      <c r="G23" s="78"/>
    </row>
    <row r="24" spans="1:8" ht="15" x14ac:dyDescent="0.25">
      <c r="A24" s="76" t="s">
        <v>54</v>
      </c>
      <c r="B24" s="77"/>
      <c r="C24" s="77"/>
      <c r="D24" s="77"/>
      <c r="E24" s="77"/>
      <c r="F24" s="76"/>
      <c r="G24" s="78">
        <v>0.49</v>
      </c>
    </row>
    <row r="25" spans="1:8" ht="15" x14ac:dyDescent="0.25">
      <c r="A25" s="76"/>
      <c r="B25" s="77"/>
      <c r="C25" s="77"/>
      <c r="D25" s="77"/>
      <c r="E25" s="77"/>
      <c r="F25" s="76"/>
      <c r="G25" s="78"/>
    </row>
    <row r="26" spans="1:8" x14ac:dyDescent="0.25">
      <c r="A26" s="147"/>
      <c r="B26" s="147"/>
      <c r="C26" s="147"/>
      <c r="D26" s="147"/>
      <c r="E26" s="147"/>
      <c r="F26" s="147"/>
      <c r="G26" s="147"/>
    </row>
    <row r="27" spans="1:8" x14ac:dyDescent="0.25">
      <c r="A27" s="147"/>
      <c r="B27" s="147"/>
      <c r="C27" s="147"/>
      <c r="D27" s="147"/>
      <c r="E27" s="147"/>
      <c r="F27" s="147"/>
      <c r="G27" s="147"/>
    </row>
    <row r="28" spans="1:8" ht="15.6" x14ac:dyDescent="0.3">
      <c r="A28" s="76" t="s">
        <v>55</v>
      </c>
      <c r="B28" s="76"/>
      <c r="C28" s="245"/>
      <c r="D28" s="147"/>
      <c r="E28" s="147"/>
      <c r="F28" s="147"/>
      <c r="G28" s="89">
        <v>0.247</v>
      </c>
    </row>
    <row r="29" spans="1:8" x14ac:dyDescent="0.25">
      <c r="A29" s="147"/>
      <c r="B29" s="147"/>
      <c r="C29" s="147"/>
      <c r="D29" s="147"/>
      <c r="E29" s="147"/>
      <c r="F29" s="147"/>
      <c r="G29" s="147"/>
    </row>
    <row r="30" spans="1:8" ht="15" x14ac:dyDescent="0.25">
      <c r="A30" s="76" t="s">
        <v>56</v>
      </c>
      <c r="B30" s="147"/>
      <c r="C30" s="147"/>
      <c r="D30" s="147"/>
      <c r="E30" s="147"/>
      <c r="F30" s="147"/>
      <c r="G30" s="78">
        <v>0.9</v>
      </c>
      <c r="H30" s="78"/>
    </row>
  </sheetData>
  <mergeCells count="2">
    <mergeCell ref="A4:B4"/>
    <mergeCell ref="C4:D4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8"/>
  <sheetViews>
    <sheetView zoomScale="71" workbookViewId="0"/>
  </sheetViews>
  <sheetFormatPr defaultColWidth="9.6640625" defaultRowHeight="15" x14ac:dyDescent="0.25"/>
  <cols>
    <col min="1" max="1" width="12.33203125" style="96" customWidth="1"/>
    <col min="2" max="2" width="12.44140625" style="96" customWidth="1"/>
    <col min="3" max="16384" width="9.6640625" style="96"/>
  </cols>
  <sheetData>
    <row r="1" spans="1:10" ht="15.6" x14ac:dyDescent="0.3">
      <c r="A1" s="97" t="s">
        <v>57</v>
      </c>
      <c r="B1" s="97"/>
      <c r="C1" s="97"/>
      <c r="D1" s="97"/>
      <c r="E1" s="2" t="s">
        <v>721</v>
      </c>
      <c r="F1" s="2"/>
      <c r="G1" s="2" t="s">
        <v>722</v>
      </c>
      <c r="H1" s="226"/>
      <c r="I1" s="94"/>
      <c r="J1" s="94"/>
    </row>
    <row r="2" spans="1:10" ht="15.6" x14ac:dyDescent="0.3">
      <c r="E2" s="97"/>
      <c r="H2" s="97"/>
    </row>
    <row r="3" spans="1:10" ht="45" x14ac:dyDescent="0.25">
      <c r="A3" s="109" t="s">
        <v>48</v>
      </c>
      <c r="B3" s="610"/>
    </row>
    <row r="4" spans="1:10" x14ac:dyDescent="0.25">
      <c r="A4" s="83">
        <v>1</v>
      </c>
      <c r="B4" s="643">
        <v>4.1500000000000004</v>
      </c>
    </row>
    <row r="5" spans="1:10" x14ac:dyDescent="0.25">
      <c r="A5" s="83">
        <v>2</v>
      </c>
      <c r="B5" s="242">
        <v>4.4400000000000004</v>
      </c>
    </row>
    <row r="6" spans="1:10" x14ac:dyDescent="0.25">
      <c r="A6" s="83">
        <v>3</v>
      </c>
      <c r="B6" s="242">
        <v>4.7300000000000004</v>
      </c>
    </row>
    <row r="7" spans="1:10" x14ac:dyDescent="0.25">
      <c r="A7" s="83">
        <v>4</v>
      </c>
      <c r="B7" s="242">
        <v>5.0199999999999996</v>
      </c>
    </row>
    <row r="8" spans="1:10" x14ac:dyDescent="0.25">
      <c r="A8" s="83">
        <v>5</v>
      </c>
      <c r="B8" s="242">
        <v>5.31</v>
      </c>
    </row>
    <row r="9" spans="1:10" x14ac:dyDescent="0.25">
      <c r="A9" s="83">
        <v>6</v>
      </c>
      <c r="B9" s="242">
        <v>5.6</v>
      </c>
    </row>
    <row r="10" spans="1:10" x14ac:dyDescent="0.25">
      <c r="A10" s="83">
        <v>7</v>
      </c>
      <c r="B10" s="242">
        <v>5.89</v>
      </c>
    </row>
    <row r="11" spans="1:10" x14ac:dyDescent="0.25">
      <c r="A11" s="83">
        <v>8</v>
      </c>
      <c r="B11" s="242">
        <v>6.18</v>
      </c>
    </row>
    <row r="12" spans="1:10" x14ac:dyDescent="0.25">
      <c r="A12" s="83">
        <v>9</v>
      </c>
      <c r="B12" s="242">
        <v>6.47</v>
      </c>
    </row>
    <row r="13" spans="1:10" x14ac:dyDescent="0.25">
      <c r="A13" s="83">
        <v>10</v>
      </c>
      <c r="B13" s="242">
        <v>6.76</v>
      </c>
    </row>
    <row r="14" spans="1:10" x14ac:dyDescent="0.25">
      <c r="A14" s="83">
        <v>11</v>
      </c>
      <c r="B14" s="242">
        <v>7.05</v>
      </c>
    </row>
    <row r="15" spans="1:10" x14ac:dyDescent="0.25">
      <c r="A15" s="83">
        <v>12</v>
      </c>
      <c r="B15" s="242">
        <v>7.34</v>
      </c>
    </row>
    <row r="16" spans="1:10" x14ac:dyDescent="0.25">
      <c r="A16" s="80">
        <v>13</v>
      </c>
      <c r="B16" s="244">
        <v>7.63</v>
      </c>
    </row>
    <row r="17" spans="1:3" x14ac:dyDescent="0.25">
      <c r="A17" s="76" t="s">
        <v>58</v>
      </c>
      <c r="B17" s="84">
        <v>13.13</v>
      </c>
      <c r="C17" s="96" t="s">
        <v>725</v>
      </c>
    </row>
    <row r="18" spans="1:3" x14ac:dyDescent="0.25">
      <c r="A18" s="76" t="s">
        <v>59</v>
      </c>
      <c r="B18" s="84">
        <v>15.58</v>
      </c>
      <c r="C18" s="96" t="s">
        <v>726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57"/>
  <sheetViews>
    <sheetView zoomScale="71" workbookViewId="0"/>
  </sheetViews>
  <sheetFormatPr defaultColWidth="9.6640625" defaultRowHeight="15" x14ac:dyDescent="0.25"/>
  <cols>
    <col min="1" max="1" width="35.44140625" style="96" customWidth="1"/>
    <col min="2" max="2" width="10.6640625" style="96" customWidth="1"/>
    <col min="3" max="3" width="12.5546875" style="96" customWidth="1"/>
    <col min="4" max="4" width="15.33203125" style="96" customWidth="1"/>
    <col min="5" max="5" width="15.109375" style="96" customWidth="1"/>
    <col min="6" max="6" width="19" style="96" customWidth="1"/>
    <col min="7" max="7" width="12.33203125" style="96" customWidth="1"/>
    <col min="8" max="8" width="16.5546875" style="96" customWidth="1"/>
    <col min="9" max="9" width="14.33203125" style="96" customWidth="1"/>
    <col min="10" max="16384" width="9.6640625" style="96"/>
  </cols>
  <sheetData>
    <row r="1" spans="1:9" ht="15.6" x14ac:dyDescent="0.3">
      <c r="A1" s="94" t="s">
        <v>60</v>
      </c>
      <c r="B1" s="152"/>
      <c r="C1" s="152"/>
      <c r="D1" s="76"/>
      <c r="E1" s="76"/>
      <c r="F1" s="2" t="s">
        <v>721</v>
      </c>
      <c r="G1" s="2"/>
      <c r="H1" s="2" t="s">
        <v>722</v>
      </c>
      <c r="I1" s="97"/>
    </row>
    <row r="2" spans="1:9" ht="15.6" x14ac:dyDescent="0.3">
      <c r="C2" s="110"/>
      <c r="D2" s="100"/>
      <c r="E2" s="100"/>
      <c r="F2" s="228"/>
      <c r="G2" s="100"/>
      <c r="H2" s="97"/>
    </row>
    <row r="3" spans="1:9" ht="15.6" x14ac:dyDescent="0.3">
      <c r="A3" s="94" t="s">
        <v>61</v>
      </c>
      <c r="B3" s="76"/>
      <c r="C3" s="110"/>
      <c r="D3" s="100"/>
      <c r="E3" s="100"/>
      <c r="F3" s="100"/>
      <c r="G3" s="100"/>
    </row>
    <row r="4" spans="1:9" x14ac:dyDescent="0.25">
      <c r="A4" s="76"/>
      <c r="B4" s="732" t="s">
        <v>62</v>
      </c>
      <c r="C4" s="732"/>
      <c r="D4" s="733"/>
      <c r="E4" s="730" t="s">
        <v>63</v>
      </c>
      <c r="F4" s="735"/>
      <c r="G4" s="732" t="s">
        <v>64</v>
      </c>
      <c r="H4" s="732"/>
      <c r="I4" s="733"/>
    </row>
    <row r="5" spans="1:9" x14ac:dyDescent="0.25">
      <c r="A5" s="614" t="s">
        <v>48</v>
      </c>
      <c r="B5" s="609" t="s">
        <v>65</v>
      </c>
      <c r="C5" s="608" t="s">
        <v>66</v>
      </c>
      <c r="D5" s="109" t="s">
        <v>67</v>
      </c>
      <c r="E5" s="609" t="s">
        <v>66</v>
      </c>
      <c r="F5" s="109" t="s">
        <v>67</v>
      </c>
      <c r="G5" s="609" t="s">
        <v>65</v>
      </c>
      <c r="H5" s="609" t="s">
        <v>68</v>
      </c>
      <c r="I5" s="258" t="s">
        <v>69</v>
      </c>
    </row>
    <row r="6" spans="1:9" x14ac:dyDescent="0.25">
      <c r="A6" s="531">
        <v>1</v>
      </c>
      <c r="B6" s="644">
        <v>0.59299999999999997</v>
      </c>
      <c r="C6" s="645">
        <v>0.64100000000000001</v>
      </c>
      <c r="D6" s="646">
        <v>0.67200000000000004</v>
      </c>
      <c r="E6" s="647">
        <v>0.64400000000000002</v>
      </c>
      <c r="F6" s="647">
        <v>0.68600000000000005</v>
      </c>
      <c r="G6" s="647">
        <v>0.81299999999999994</v>
      </c>
      <c r="H6" s="647">
        <v>0.93899999999999995</v>
      </c>
      <c r="I6" s="647">
        <v>1.0880000000000001</v>
      </c>
    </row>
    <row r="7" spans="1:9" x14ac:dyDescent="0.25">
      <c r="A7" s="108">
        <v>2</v>
      </c>
      <c r="B7" s="106">
        <v>0.59299999999999997</v>
      </c>
      <c r="C7" s="105">
        <v>0.64100000000000001</v>
      </c>
      <c r="D7" s="104">
        <v>0.67200000000000004</v>
      </c>
      <c r="E7" s="103">
        <v>0.64400000000000002</v>
      </c>
      <c r="F7" s="103">
        <v>0.68600000000000005</v>
      </c>
      <c r="G7" s="103">
        <v>0.81299999999999994</v>
      </c>
      <c r="H7" s="103">
        <v>0.93899999999999995</v>
      </c>
      <c r="I7" s="103">
        <v>1.0880000000000001</v>
      </c>
    </row>
    <row r="8" spans="1:9" x14ac:dyDescent="0.25">
      <c r="A8" s="108">
        <v>3</v>
      </c>
      <c r="B8" s="106">
        <v>0.59299999999999997</v>
      </c>
      <c r="C8" s="105">
        <v>0.64100000000000001</v>
      </c>
      <c r="D8" s="104">
        <v>0.67200000000000004</v>
      </c>
      <c r="E8" s="103">
        <v>0.64400000000000002</v>
      </c>
      <c r="F8" s="103">
        <v>0.68600000000000005</v>
      </c>
      <c r="G8" s="103">
        <v>0.81299999999999994</v>
      </c>
      <c r="H8" s="103">
        <v>0.93899999999999995</v>
      </c>
      <c r="I8" s="103">
        <v>1.0880000000000001</v>
      </c>
    </row>
    <row r="9" spans="1:9" x14ac:dyDescent="0.25">
      <c r="A9" s="108">
        <v>3.5</v>
      </c>
      <c r="B9" s="106">
        <v>0.59299999999999997</v>
      </c>
      <c r="C9" s="105">
        <v>0.64100000000000001</v>
      </c>
      <c r="D9" s="104">
        <v>0.67200000000000004</v>
      </c>
      <c r="E9" s="103">
        <v>0.64400000000000002</v>
      </c>
      <c r="F9" s="103">
        <v>0.68600000000000005</v>
      </c>
      <c r="G9" s="103">
        <v>0.81299999999999994</v>
      </c>
      <c r="H9" s="103">
        <v>0.93899999999999995</v>
      </c>
      <c r="I9" s="103">
        <v>1.0880000000000001</v>
      </c>
    </row>
    <row r="10" spans="1:9" x14ac:dyDescent="0.25">
      <c r="A10" s="107"/>
      <c r="B10" s="106"/>
      <c r="C10" s="105"/>
      <c r="D10" s="104"/>
      <c r="E10" s="103"/>
      <c r="F10" s="104"/>
      <c r="G10" s="103"/>
      <c r="H10" s="103"/>
      <c r="I10" s="103"/>
    </row>
    <row r="11" spans="1:9" x14ac:dyDescent="0.25">
      <c r="A11" s="612" t="s">
        <v>51</v>
      </c>
      <c r="B11" s="383">
        <v>0.42</v>
      </c>
      <c r="C11" s="648">
        <v>0.44500000000000001</v>
      </c>
      <c r="D11" s="649">
        <v>0.46200000000000002</v>
      </c>
      <c r="E11" s="258" t="s">
        <v>49</v>
      </c>
      <c r="F11" s="258" t="s">
        <v>49</v>
      </c>
      <c r="G11" s="258" t="s">
        <v>49</v>
      </c>
      <c r="H11" s="258" t="s">
        <v>49</v>
      </c>
      <c r="I11" s="258" t="s">
        <v>49</v>
      </c>
    </row>
    <row r="12" spans="1:9" x14ac:dyDescent="0.25">
      <c r="A12" s="76"/>
      <c r="B12" s="76"/>
      <c r="C12" s="100"/>
      <c r="D12" s="100"/>
      <c r="F12" s="101"/>
      <c r="G12" s="100"/>
    </row>
    <row r="13" spans="1:9" x14ac:dyDescent="0.25">
      <c r="A13" s="612" t="s">
        <v>70</v>
      </c>
      <c r="B13" s="258">
        <v>0.46800000000000003</v>
      </c>
      <c r="G13" s="100"/>
    </row>
    <row r="14" spans="1:9" x14ac:dyDescent="0.25">
      <c r="A14" s="76"/>
      <c r="B14" s="76"/>
      <c r="C14" s="100"/>
      <c r="D14" s="100"/>
      <c r="F14" s="101"/>
      <c r="G14" s="100"/>
    </row>
    <row r="15" spans="1:9" x14ac:dyDescent="0.25">
      <c r="A15" s="76"/>
      <c r="B15" s="76"/>
      <c r="C15" s="76"/>
      <c r="D15" s="76"/>
      <c r="F15" s="76"/>
      <c r="G15" s="76"/>
    </row>
    <row r="16" spans="1:9" ht="15.6" x14ac:dyDescent="0.3">
      <c r="A16" s="734" t="s">
        <v>71</v>
      </c>
      <c r="B16" s="734"/>
      <c r="C16" s="734"/>
      <c r="D16" s="621"/>
      <c r="F16" s="99"/>
      <c r="G16" s="76"/>
    </row>
    <row r="17" spans="1:7" x14ac:dyDescent="0.25">
      <c r="A17" s="650" t="s">
        <v>48</v>
      </c>
      <c r="B17" s="651"/>
      <c r="C17" s="76"/>
      <c r="D17" s="76"/>
      <c r="F17" s="76"/>
      <c r="G17" s="76"/>
    </row>
    <row r="18" spans="1:7" x14ac:dyDescent="0.25">
      <c r="A18" s="652">
        <v>1</v>
      </c>
      <c r="B18" s="647">
        <v>0.78</v>
      </c>
      <c r="C18" s="76"/>
      <c r="D18" s="76"/>
      <c r="F18" s="76"/>
      <c r="G18" s="76"/>
    </row>
    <row r="19" spans="1:7" x14ac:dyDescent="0.25">
      <c r="A19" s="98">
        <v>2</v>
      </c>
      <c r="B19" s="103">
        <v>0.78</v>
      </c>
      <c r="C19" s="76"/>
      <c r="D19" s="76"/>
      <c r="E19" s="76"/>
      <c r="F19" s="76"/>
      <c r="G19" s="76"/>
    </row>
    <row r="20" spans="1:7" x14ac:dyDescent="0.25">
      <c r="A20" s="98">
        <v>3</v>
      </c>
      <c r="B20" s="103">
        <v>0.78</v>
      </c>
      <c r="C20" s="76"/>
      <c r="D20" s="76"/>
      <c r="E20" s="76"/>
      <c r="F20" s="76"/>
      <c r="G20" s="76"/>
    </row>
    <row r="21" spans="1:7" x14ac:dyDescent="0.25">
      <c r="A21" s="123">
        <v>3.5</v>
      </c>
      <c r="B21" s="102">
        <v>0.78</v>
      </c>
      <c r="C21" s="76"/>
      <c r="D21" s="76"/>
      <c r="E21" s="76"/>
      <c r="F21" s="76"/>
      <c r="G21" s="76"/>
    </row>
    <row r="24" spans="1:7" ht="15" customHeight="1" x14ac:dyDescent="0.25"/>
    <row r="25" spans="1:7" ht="19.5" customHeight="1" x14ac:dyDescent="0.3">
      <c r="A25" s="97" t="s">
        <v>72</v>
      </c>
      <c r="D25" s="248"/>
      <c r="E25" s="248"/>
    </row>
    <row r="26" spans="1:7" ht="45" x14ac:dyDescent="0.25">
      <c r="A26" s="246" t="s">
        <v>48</v>
      </c>
      <c r="B26" s="247" t="s">
        <v>73</v>
      </c>
      <c r="C26" s="247" t="s">
        <v>74</v>
      </c>
    </row>
    <row r="27" spans="1:7" x14ac:dyDescent="0.25">
      <c r="A27" s="615">
        <v>1</v>
      </c>
      <c r="B27" s="405">
        <v>0.82</v>
      </c>
      <c r="C27" s="653">
        <v>0.64</v>
      </c>
    </row>
    <row r="29" spans="1:7" ht="15.75" customHeight="1" x14ac:dyDescent="0.25"/>
    <row r="30" spans="1:7" ht="25.5" customHeight="1" x14ac:dyDescent="0.3">
      <c r="A30" s="94" t="s">
        <v>75</v>
      </c>
      <c r="B30" s="94"/>
      <c r="C30" s="75"/>
      <c r="D30" s="75"/>
      <c r="E30" s="75"/>
    </row>
    <row r="31" spans="1:7" x14ac:dyDescent="0.25">
      <c r="A31" s="654"/>
      <c r="B31" s="655"/>
      <c r="C31" s="656"/>
      <c r="D31" s="736" t="s">
        <v>76</v>
      </c>
      <c r="E31" s="737"/>
    </row>
    <row r="32" spans="1:7" ht="90" x14ac:dyDescent="0.25">
      <c r="A32" s="614" t="s">
        <v>48</v>
      </c>
      <c r="B32" s="613" t="s">
        <v>77</v>
      </c>
      <c r="C32" s="614"/>
      <c r="D32" s="109" t="s">
        <v>48</v>
      </c>
      <c r="E32" s="531" t="s">
        <v>78</v>
      </c>
    </row>
    <row r="33" spans="1:7" x14ac:dyDescent="0.25">
      <c r="A33" s="531">
        <v>1</v>
      </c>
      <c r="B33" s="657">
        <v>0.74</v>
      </c>
      <c r="C33" s="658" t="s">
        <v>79</v>
      </c>
      <c r="D33" s="652">
        <v>1</v>
      </c>
      <c r="E33" s="531">
        <v>0.78</v>
      </c>
    </row>
    <row r="34" spans="1:7" x14ac:dyDescent="0.25">
      <c r="A34" s="108">
        <v>2</v>
      </c>
      <c r="B34" s="249">
        <v>1.03</v>
      </c>
      <c r="C34" s="119" t="s">
        <v>80</v>
      </c>
      <c r="D34" s="98">
        <v>2</v>
      </c>
      <c r="E34" s="222">
        <v>1.07</v>
      </c>
    </row>
    <row r="35" spans="1:7" x14ac:dyDescent="0.25">
      <c r="A35" s="108">
        <v>3</v>
      </c>
      <c r="B35" s="249">
        <v>1.32</v>
      </c>
      <c r="C35" s="119" t="s">
        <v>80</v>
      </c>
      <c r="D35" s="98">
        <v>3</v>
      </c>
      <c r="E35" s="108">
        <v>1.36</v>
      </c>
    </row>
    <row r="36" spans="1:7" x14ac:dyDescent="0.25">
      <c r="A36" s="108">
        <v>3.5</v>
      </c>
      <c r="B36" s="249">
        <v>1.61</v>
      </c>
      <c r="C36" s="119" t="s">
        <v>80</v>
      </c>
      <c r="D36" s="98">
        <v>3.5</v>
      </c>
      <c r="E36" s="116">
        <v>1.65</v>
      </c>
    </row>
    <row r="37" spans="1:7" x14ac:dyDescent="0.25">
      <c r="A37" s="609" t="s">
        <v>51</v>
      </c>
      <c r="B37" s="407">
        <v>0.61</v>
      </c>
      <c r="C37" s="659" t="s">
        <v>81</v>
      </c>
      <c r="D37" s="609" t="s">
        <v>49</v>
      </c>
      <c r="E37" s="114" t="s">
        <v>49</v>
      </c>
    </row>
    <row r="38" spans="1:7" x14ac:dyDescent="0.25">
      <c r="A38" s="89"/>
      <c r="B38" s="119"/>
      <c r="C38" s="119"/>
      <c r="D38" s="89"/>
      <c r="E38" s="119"/>
    </row>
    <row r="39" spans="1:7" x14ac:dyDescent="0.25">
      <c r="A39" s="96" t="s">
        <v>727</v>
      </c>
    </row>
    <row r="40" spans="1:7" x14ac:dyDescent="0.25">
      <c r="A40" s="96" t="s">
        <v>728</v>
      </c>
    </row>
    <row r="42" spans="1:7" ht="13.2" customHeight="1" x14ac:dyDescent="0.3">
      <c r="A42" s="97" t="s">
        <v>82</v>
      </c>
    </row>
    <row r="43" spans="1:7" x14ac:dyDescent="0.25">
      <c r="A43" s="437"/>
      <c r="B43" s="740" t="s">
        <v>62</v>
      </c>
      <c r="C43" s="741"/>
      <c r="D43" s="742"/>
      <c r="E43" s="740" t="s">
        <v>63</v>
      </c>
      <c r="F43" s="742"/>
      <c r="G43" s="743" t="s">
        <v>83</v>
      </c>
    </row>
    <row r="44" spans="1:7" x14ac:dyDescent="0.25">
      <c r="A44" s="738" t="s">
        <v>48</v>
      </c>
      <c r="B44" s="746" t="s">
        <v>65</v>
      </c>
      <c r="C44" s="746" t="s">
        <v>66</v>
      </c>
      <c r="D44" s="746" t="s">
        <v>67</v>
      </c>
      <c r="E44" s="746" t="s">
        <v>66</v>
      </c>
      <c r="F44" s="746" t="s">
        <v>67</v>
      </c>
      <c r="G44" s="744"/>
    </row>
    <row r="45" spans="1:7" x14ac:dyDescent="0.25">
      <c r="A45" s="739"/>
      <c r="B45" s="747"/>
      <c r="C45" s="747"/>
      <c r="D45" s="747"/>
      <c r="E45" s="747"/>
      <c r="F45" s="747"/>
      <c r="G45" s="745"/>
    </row>
    <row r="46" spans="1:7" x14ac:dyDescent="0.25">
      <c r="A46" s="438">
        <v>1</v>
      </c>
      <c r="B46" s="438">
        <v>0.59299999999999997</v>
      </c>
      <c r="C46" s="438">
        <v>0.64100000000000001</v>
      </c>
      <c r="D46" s="438">
        <v>0.67200000000000004</v>
      </c>
      <c r="E46" s="438">
        <v>0.64400000000000002</v>
      </c>
      <c r="F46" s="438">
        <v>0.68600000000000005</v>
      </c>
      <c r="G46" s="559">
        <v>0.74</v>
      </c>
    </row>
    <row r="48" spans="1:7" x14ac:dyDescent="0.25">
      <c r="A48" s="461" t="s">
        <v>84</v>
      </c>
      <c r="B48" s="461"/>
      <c r="C48" s="461"/>
    </row>
    <row r="49" spans="1:3" x14ac:dyDescent="0.25">
      <c r="A49" s="461" t="s">
        <v>85</v>
      </c>
      <c r="B49" s="461">
        <v>4.0000000000000001E-3</v>
      </c>
      <c r="C49" s="461"/>
    </row>
    <row r="50" spans="1:3" x14ac:dyDescent="0.25">
      <c r="A50" s="461" t="s">
        <v>86</v>
      </c>
      <c r="B50" s="461">
        <v>4.0000000000000001E-3</v>
      </c>
      <c r="C50" s="461"/>
    </row>
    <row r="51" spans="1:3" x14ac:dyDescent="0.25">
      <c r="A51" s="461" t="s">
        <v>87</v>
      </c>
      <c r="B51" s="461">
        <v>4.0000000000000001E-3</v>
      </c>
      <c r="C51" s="461"/>
    </row>
    <row r="52" spans="1:3" x14ac:dyDescent="0.25">
      <c r="A52" s="461" t="s">
        <v>88</v>
      </c>
      <c r="B52" s="461">
        <v>4.0000000000000001E-3</v>
      </c>
      <c r="C52" s="461"/>
    </row>
    <row r="53" spans="1:3" x14ac:dyDescent="0.25">
      <c r="A53" s="461" t="s">
        <v>89</v>
      </c>
      <c r="B53" s="461">
        <v>4.0000000000000001E-3</v>
      </c>
      <c r="C53" s="461"/>
    </row>
    <row r="54" spans="1:3" x14ac:dyDescent="0.25">
      <c r="A54" s="461"/>
      <c r="B54" s="461"/>
      <c r="C54" s="461"/>
    </row>
    <row r="55" spans="1:3" x14ac:dyDescent="0.25">
      <c r="A55" s="461" t="s">
        <v>90</v>
      </c>
      <c r="B55" s="461">
        <v>2E-3</v>
      </c>
      <c r="C55" s="461"/>
    </row>
    <row r="56" spans="1:3" x14ac:dyDescent="0.25">
      <c r="A56" s="461" t="s">
        <v>91</v>
      </c>
      <c r="B56" s="461">
        <v>2E-3</v>
      </c>
      <c r="C56" s="461"/>
    </row>
    <row r="57" spans="1:3" x14ac:dyDescent="0.25">
      <c r="A57" s="461" t="s">
        <v>92</v>
      </c>
      <c r="B57" s="461">
        <v>2E-3</v>
      </c>
      <c r="C57" s="461"/>
    </row>
  </sheetData>
  <mergeCells count="14">
    <mergeCell ref="A44:A45"/>
    <mergeCell ref="B43:D43"/>
    <mergeCell ref="G43:G45"/>
    <mergeCell ref="E43:F43"/>
    <mergeCell ref="F44:F45"/>
    <mergeCell ref="E44:E45"/>
    <mergeCell ref="D44:D45"/>
    <mergeCell ref="C44:C45"/>
    <mergeCell ref="B44:B45"/>
    <mergeCell ref="B4:D4"/>
    <mergeCell ref="A16:C16"/>
    <mergeCell ref="E4:F4"/>
    <mergeCell ref="G4:I4"/>
    <mergeCell ref="D31:E31"/>
  </mergeCells>
  <pageMargins left="0.7" right="0.7" top="0.75" bottom="0.75" header="0.3" footer="0.3"/>
  <pageSetup orientation="portrait" horizontalDpi="90" verticalDpi="90" r:id="rId1"/>
</worksheet>
</file>

<file path=docMetadata/LabelInfo.xml><?xml version="1.0" encoding="utf-8"?>
<clbl:labelList xmlns:clbl="http://schemas.microsoft.com/office/2020/mipLabelMetadata">
  <clbl:label id="{f9aa5788-eb33-4a49-8ad0-76101910cac3}" enabled="0" method="" siteId="{f9aa5788-eb33-4a49-8ad0-76101910ca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10</vt:i4>
      </vt:variant>
    </vt:vector>
  </HeadingPairs>
  <TitlesOfParts>
    <vt:vector size="63" baseType="lpstr">
      <vt:lpstr>PME Retail</vt:lpstr>
      <vt:lpstr>PME Comm</vt:lpstr>
      <vt:lpstr>PM Retail</vt:lpstr>
      <vt:lpstr>PM Comm</vt:lpstr>
      <vt:lpstr>PM Comm Cubic</vt:lpstr>
      <vt:lpstr>PMOD</vt:lpstr>
      <vt:lpstr>FCM &amp; EDDM - Retail</vt:lpstr>
      <vt:lpstr>Keys &amp; IDs </vt:lpstr>
      <vt:lpstr>FCM - Comm Ltrs</vt:lpstr>
      <vt:lpstr>FCM - Comm Flats</vt:lpstr>
      <vt:lpstr>USPS Connect Local Mail</vt:lpstr>
      <vt:lpstr>QBRM </vt:lpstr>
      <vt:lpstr>USPS Ground Advantage Retail</vt:lpstr>
      <vt:lpstr>USPS Ground Advantage Comm</vt:lpstr>
      <vt:lpstr>USPS Ground Advantage Cubic</vt:lpstr>
      <vt:lpstr>USPS Ground Advantage LOR</vt:lpstr>
      <vt:lpstr>Mkt Ltrs</vt:lpstr>
      <vt:lpstr>Mkt NP Ltrs </vt:lpstr>
      <vt:lpstr>Mkt Flats &amp; NP</vt:lpstr>
      <vt:lpstr>Mkt Parcels </vt:lpstr>
      <vt:lpstr>USPS Connect Local</vt:lpstr>
      <vt:lpstr>Parcel Select Destination Entry</vt:lpstr>
      <vt:lpstr>Media Mail </vt:lpstr>
      <vt:lpstr>Library Mail </vt:lpstr>
      <vt:lpstr>BPM Flats</vt:lpstr>
      <vt:lpstr>BPM Parcels</vt:lpstr>
      <vt:lpstr>Periodicals </vt:lpstr>
      <vt:lpstr>Alaska Bypass</vt:lpstr>
      <vt:lpstr>Dom Extra Svcs </vt:lpstr>
      <vt:lpstr>Dom Other Svcs </vt:lpstr>
      <vt:lpstr>Dom Business Mailing Fees</vt:lpstr>
      <vt:lpstr>Stationery </vt:lpstr>
      <vt:lpstr>PO Boxes</vt:lpstr>
      <vt:lpstr>AMS </vt:lpstr>
      <vt:lpstr>PMEI Retail</vt:lpstr>
      <vt:lpstr>PMEI Comm Base</vt:lpstr>
      <vt:lpstr>PMEI Comm Plus</vt:lpstr>
      <vt:lpstr>PMI Retail</vt:lpstr>
      <vt:lpstr>PMI Comm Base</vt:lpstr>
      <vt:lpstr>PMI Comm Plus</vt:lpstr>
      <vt:lpstr>FCMI - Price Grp 1</vt:lpstr>
      <vt:lpstr>FCMI - Price Grp 2</vt:lpstr>
      <vt:lpstr>FCMI - Price Grps 3-5 </vt:lpstr>
      <vt:lpstr>FCMI - Price Grps 6-9</vt:lpstr>
      <vt:lpstr>FCMI Ltrs </vt:lpstr>
      <vt:lpstr>FCMI Flats </vt:lpstr>
      <vt:lpstr>FCPIS Retail</vt:lpstr>
      <vt:lpstr>FCPIS Comm Base</vt:lpstr>
      <vt:lpstr>FCPIS Comm Plus</vt:lpstr>
      <vt:lpstr>Airmail M-Bags</vt:lpstr>
      <vt:lpstr>IPA</vt:lpstr>
      <vt:lpstr>Intl Extra Svs &amp; Fees</vt:lpstr>
      <vt:lpstr>Pending Periodicals</vt:lpstr>
      <vt:lpstr>'PM Comm'!Print_Titles</vt:lpstr>
      <vt:lpstr>'PM Retail'!Print_Titles</vt:lpstr>
      <vt:lpstr>'PME Comm'!Print_Titles</vt:lpstr>
      <vt:lpstr>'PME Retail'!Print_Titles</vt:lpstr>
      <vt:lpstr>'PMEI Comm Base'!Print_Titles</vt:lpstr>
      <vt:lpstr>'PMEI Comm Plus'!Print_Titles</vt:lpstr>
      <vt:lpstr>'PMEI Retail'!Print_Titles</vt:lpstr>
      <vt:lpstr>'PMI Comm Base'!Print_Titles</vt:lpstr>
      <vt:lpstr>'PMI Comm Plus'!Print_Titles</vt:lpstr>
      <vt:lpstr>'PMI Retail'!Print_Titles</vt:lpstr>
    </vt:vector>
  </TitlesOfParts>
  <Manager/>
  <Company>USPS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BHW6Q0</dc:creator>
  <cp:keywords/>
  <dc:description/>
  <cp:lastModifiedBy>Eden, Emily L - Wilkes Barre, PA</cp:lastModifiedBy>
  <cp:revision/>
  <dcterms:created xsi:type="dcterms:W3CDTF">2012-08-07T15:09:29Z</dcterms:created>
  <dcterms:modified xsi:type="dcterms:W3CDTF">2026-04-07T21:13:50Z</dcterms:modified>
  <cp:category/>
  <cp:contentStatus/>
</cp:coreProperties>
</file>